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2kuusis\Documents\_Standardization\RAN5\RAN5no65_2014 Venice\Contributions\4 - WP - Further Rel-12 CA configurations for 3DL\"/>
    </mc:Choice>
  </mc:AlternateContent>
  <bookViews>
    <workbookView xWindow="0" yWindow="0" windowWidth="14130" windowHeight="5565"/>
  </bookViews>
  <sheets>
    <sheet name="CA 3DL WI conf status RAN5#65" sheetId="2" r:id="rId1"/>
  </sheets>
  <definedNames>
    <definedName name="_xlnm._FilterDatabase" localSheetId="0" hidden="1">'CA 3DL WI conf status RAN5#65'!$A$2:$H$2</definedName>
  </definedNames>
  <calcPr calcId="152511"/>
</workbook>
</file>

<file path=xl/calcChain.xml><?xml version="1.0" encoding="utf-8"?>
<calcChain xmlns="http://schemas.openxmlformats.org/spreadsheetml/2006/main">
  <c r="H15" i="2" l="1"/>
</calcChain>
</file>

<file path=xl/sharedStrings.xml><?xml version="1.0" encoding="utf-8"?>
<sst xmlns="http://schemas.openxmlformats.org/spreadsheetml/2006/main" count="352" uniqueCount="221">
  <si>
    <t>UID</t>
  </si>
  <si>
    <t>KDDI</t>
  </si>
  <si>
    <t>Nokia Networks</t>
  </si>
  <si>
    <t>NTT DOCOMO</t>
  </si>
  <si>
    <t>China Mobile</t>
  </si>
  <si>
    <t>Alcatel-Lucent</t>
  </si>
  <si>
    <t>KT</t>
  </si>
  <si>
    <t>U.S. Cellular</t>
  </si>
  <si>
    <t>SK Telecom</t>
  </si>
  <si>
    <t>AT&amp;T</t>
  </si>
  <si>
    <t>Vodafone</t>
  </si>
  <si>
    <t>TeliaSonera</t>
  </si>
  <si>
    <t>T-Mobile USA</t>
  </si>
  <si>
    <t>LTE Advanced 3 Band Carrier Aggregation (3DL/1UL) of Band 2, Band 5 and Band 30</t>
  </si>
  <si>
    <t>RP-131696</t>
  </si>
  <si>
    <t>LTE Advanced 3 Band Carrier Aggregation (3DL/1UL) of Band 2, Band 29 and Band 30</t>
  </si>
  <si>
    <t>RP-141212</t>
  </si>
  <si>
    <t>LTE Advanced 3 Band Carrier Aggregation (3DL/1UL) of Band 4, Band 5 and Band 30</t>
  </si>
  <si>
    <t>RP-141213</t>
  </si>
  <si>
    <t>LTE Advanced 3 Band Carrier Aggregation (3DL/1UL) of Band 4, Band 29 and Band 30</t>
  </si>
  <si>
    <t>RP-141215</t>
  </si>
  <si>
    <t>LTE Advanced 3 Band Carrier Aggregation (3DL/1UL) of Band 2, Band 4 and Band 13</t>
  </si>
  <si>
    <t>RP-141434</t>
  </si>
  <si>
    <t>Verizon</t>
  </si>
  <si>
    <t>LTE Advanced 3 Band Carrier Aggregation (3DL/1UL) of Band 2, Band 2 and Band 13</t>
  </si>
  <si>
    <t>RP-141435</t>
  </si>
  <si>
    <t>LTE Advanced 3 Band Carrier Aggregation (3DL/1UL) of Band 4, Band 4 and Band 13</t>
  </si>
  <si>
    <t>RP-141433</t>
  </si>
  <si>
    <t>LG Uplus</t>
  </si>
  <si>
    <t>LTE Advanced intra-band contiguous Carrier Aggregation in Band 41 for 3DL</t>
  </si>
  <si>
    <t>RP-140100</t>
  </si>
  <si>
    <t>LTE Advanced 3 Band Carrier Aggregation (3DL/1UL) for Band 1, Band 3 and Band 8</t>
  </si>
  <si>
    <t>RP-141654</t>
  </si>
  <si>
    <t>LTE Advanced 3 Band Carrier Aggregation (3DL/1UL) for Band 1, Band 5 and Band 7</t>
  </si>
  <si>
    <t>RP-141462</t>
  </si>
  <si>
    <t>RP-140186</t>
  </si>
  <si>
    <t>LTE Advanced 3 Band Carrier Aggregation (3DL/1UL) for Band 2, Band 4 and Band 12</t>
  </si>
  <si>
    <t>RP-140189</t>
  </si>
  <si>
    <t>LTE Advanced 3 Band Carrier Aggregation (3DL/1UL) for Band 2, Band 5 and Band 12</t>
  </si>
  <si>
    <t>RP-140190</t>
  </si>
  <si>
    <t>LTE Advanced 3 Band Carrier Aggregation (3DL/1UL) for Band 2, Band 12 and Band 12</t>
  </si>
  <si>
    <t>RP-131654</t>
  </si>
  <si>
    <t>LTE Advanced 3 Band Carrier Aggregation (3DL/1UL) for Band 2, Band 12 and Band 30</t>
  </si>
  <si>
    <t>RP-141211</t>
  </si>
  <si>
    <t>LTE Advanced 3 Band Carrier Aggregation (3DL/1UL) for Band 3, Band 7 and Band 20</t>
  </si>
  <si>
    <t>RP-141224</t>
  </si>
  <si>
    <t>LTE Advanced 3 Band Carrier Aggregation (3DL/1UL) for Band 4, Band 5 and Band 12</t>
  </si>
  <si>
    <t>RP-140191</t>
  </si>
  <si>
    <t>LTE Advanced 3 Band Carrier Aggregation (3DL/1UL) for Band 4, Band 12 and Band 12</t>
  </si>
  <si>
    <t>RP-131655</t>
  </si>
  <si>
    <t>LTE Advanced 3 Band Carrier Aggregation (3DL/1UL) for Band 4, Band 12 and Band 30</t>
  </si>
  <si>
    <t>RP-141214</t>
  </si>
  <si>
    <t>LTE Advanced intra-band non-contiguous Carrier Aggregation in Band 41 for 3 DL</t>
  </si>
  <si>
    <t>RP-140101</t>
  </si>
  <si>
    <t>Sprint, Alcatel-Lucent</t>
  </si>
  <si>
    <t>RP-141454</t>
  </si>
  <si>
    <t>LTE Advanced 3 Band Carrier Aggregation (3DL/1UL) for Band 1, Band 3 and Band 20</t>
  </si>
  <si>
    <t>RP-141222</t>
  </si>
  <si>
    <t>LTE Advanced 3 Band Carrier Aggregation (3DL/1UL) for Band 1, Band 7 and Band 20</t>
  </si>
  <si>
    <t>RP-141223</t>
  </si>
  <si>
    <t>LTE Advanced 3 Band Carrier Aggregation (3DL/1UL) for Band 7, Band 8 and Band 20</t>
  </si>
  <si>
    <t>RP-132080</t>
  </si>
  <si>
    <t>LTE Advanced 3 Band Carrier Aggregation (3DL/1UL) of Band 3, Band 7 and Band 7</t>
  </si>
  <si>
    <t>RP-141196</t>
  </si>
  <si>
    <t>LTE Advanced 3 Band Carrier Aggregation (3DL/1UL) of Band 1, Band 19 and Band 21</t>
  </si>
  <si>
    <t>RP-141193</t>
  </si>
  <si>
    <t>RP-141126</t>
  </si>
  <si>
    <t>LTE Advanced intra-band contiguous Carrier Aggregation in Band 40 for 3DL</t>
  </si>
  <si>
    <t>RP-140948</t>
  </si>
  <si>
    <t>LTE Advanced 3 Band Carrier Aggregation (3DL/1UL) of Band 4, Band 4, and Band 12</t>
  </si>
  <si>
    <t>RP-141709</t>
  </si>
  <si>
    <t>LTE Advanced 3 Band Carrier Aggregation (3DL/1UL) of Band 2, Band 4, and Band 4</t>
  </si>
  <si>
    <t>RP-141236</t>
  </si>
  <si>
    <t>LTE Advanced 3 Band Carrier Aggregation (3DL/1UL) of Band 1, Band 3 and Band 19</t>
  </si>
  <si>
    <t>RP-141004</t>
  </si>
  <si>
    <t>LTE Advanced 3 Band Carrier Aggregation (3DL/1UL) of Band 19, Band 42 and Band 42</t>
  </si>
  <si>
    <t>RP-141007</t>
  </si>
  <si>
    <t>LTE Advanced 3 Band Carrier Aggregation (3DL/1UL) of Band 3, Band 42 and Band 42</t>
  </si>
  <si>
    <t>RP-141005</t>
  </si>
  <si>
    <t>LTE Advanced 3 Band Carrier Aggregation (3DL/1UL) of Band 1, Band 42 and Band 42</t>
  </si>
  <si>
    <t>RP-141006</t>
  </si>
  <si>
    <t>RP-141127</t>
  </si>
  <si>
    <t>LTE Advanced inter-band Carrier Aggregation of Band 18 and Band 28</t>
  </si>
  <si>
    <t>RP-141611</t>
  </si>
  <si>
    <t>CA Configuration</t>
  </si>
  <si>
    <t>RAN4 Compl</t>
  </si>
  <si>
    <t>Core WI Name</t>
  </si>
  <si>
    <t>RAN5 Compl</t>
  </si>
  <si>
    <t>WID</t>
  </si>
  <si>
    <t>09/2014 RAN#65</t>
  </si>
  <si>
    <t>TS 36.508</t>
  </si>
  <si>
    <t>RF</t>
  </si>
  <si>
    <t>SIG</t>
  </si>
  <si>
    <t>TS 36.521-1</t>
  </si>
  <si>
    <t>Ch. 0-5 Gen</t>
  </si>
  <si>
    <t>RAN4 rapport.</t>
  </si>
  <si>
    <t>TS 36.521-2</t>
  </si>
  <si>
    <t>TS 36.523-2</t>
  </si>
  <si>
    <t>TS 36.521-3</t>
  </si>
  <si>
    <t>600131
600231</t>
  </si>
  <si>
    <t>600133
600233</t>
  </si>
  <si>
    <t>600134
600234</t>
  </si>
  <si>
    <t>600136
600236</t>
  </si>
  <si>
    <t>600137
600237</t>
  </si>
  <si>
    <t>600138
600238</t>
  </si>
  <si>
    <t>600139
600239</t>
  </si>
  <si>
    <t>610122
610222</t>
  </si>
  <si>
    <t>620124
620224</t>
  </si>
  <si>
    <t>620125
620225</t>
  </si>
  <si>
    <t>620126
620226</t>
  </si>
  <si>
    <t>620127
620227</t>
  </si>
  <si>
    <t>620128
620228</t>
  </si>
  <si>
    <t>620129
620229</t>
  </si>
  <si>
    <t>620130
620236</t>
  </si>
  <si>
    <t>620131
620231</t>
  </si>
  <si>
    <t>620133
620233</t>
  </si>
  <si>
    <t>620134
620234</t>
  </si>
  <si>
    <t>620135
620235</t>
  </si>
  <si>
    <t>620138
620238</t>
  </si>
  <si>
    <t>620150
620250</t>
  </si>
  <si>
    <t>620151
620251</t>
  </si>
  <si>
    <t xml:space="preserve">620152
620252
</t>
  </si>
  <si>
    <t>620153
620253</t>
  </si>
  <si>
    <t>630126
630226</t>
  </si>
  <si>
    <t>630127
630227</t>
  </si>
  <si>
    <t>630128
630228</t>
  </si>
  <si>
    <t>630129
630229</t>
  </si>
  <si>
    <t>630137
630237</t>
  </si>
  <si>
    <t>630138
630238</t>
  </si>
  <si>
    <t>640128
640128</t>
  </si>
  <si>
    <t>640129
640229</t>
  </si>
  <si>
    <t>640130
640230</t>
  </si>
  <si>
    <t>640131
640231</t>
  </si>
  <si>
    <t>640135
640235</t>
  </si>
  <si>
    <t>650110
650210</t>
  </si>
  <si>
    <t>CA_2A-5A-30A</t>
  </si>
  <si>
    <t>CA_2A-29A-30A</t>
  </si>
  <si>
    <t>CA_2A-12A-30A</t>
  </si>
  <si>
    <t>CA_4A-5A-30A</t>
  </si>
  <si>
    <t>CA_4A-29A-30A</t>
  </si>
  <si>
    <t>CA_4A-12A-30A</t>
  </si>
  <si>
    <t>CA_2A-4A-13A</t>
  </si>
  <si>
    <t>CA_2A-2A-13A</t>
  </si>
  <si>
    <t>CA_4A-4A-13A</t>
  </si>
  <si>
    <t>CA_41D</t>
  </si>
  <si>
    <t>CA_1A-3A-8A</t>
  </si>
  <si>
    <t>CA_1A-5A-7A</t>
  </si>
  <si>
    <t>CA_2A-4A-5A</t>
  </si>
  <si>
    <t>CA_2A-4A-12A</t>
  </si>
  <si>
    <t>CA_2A-5A-12A</t>
  </si>
  <si>
    <t>CA_2A-12A-12A</t>
  </si>
  <si>
    <t>CA-4A-5A-12A</t>
  </si>
  <si>
    <t>CA_4A-12A-12A</t>
  </si>
  <si>
    <t>CA_1A-3A-5A</t>
  </si>
  <si>
    <t>CA_1A-3A-20A</t>
  </si>
  <si>
    <t>CA_1A-7A-20A</t>
  </si>
  <si>
    <t>CA_3A-7A-20A</t>
  </si>
  <si>
    <t>CA_7A-8A-20A</t>
  </si>
  <si>
    <t>CA_1A-19A-21A</t>
  </si>
  <si>
    <t>CA_40D</t>
  </si>
  <si>
    <t>CA_4A-4A-12A</t>
  </si>
  <si>
    <t>CA_2A-4A-4A</t>
  </si>
  <si>
    <t>CA_1A-3A-19A</t>
  </si>
  <si>
    <t>CA_18A-28A</t>
  </si>
  <si>
    <t xml:space="preserve"> Additional bandwidth combination set for LTE Advanced intra-band contiguous Carrier Aggregation in Band 40 for 3DL</t>
  </si>
  <si>
    <t>LTE-Advanced 3 Band Carrier Aggregation (3DL/1UL) of Band 3, Band 3 and Band 7</t>
  </si>
  <si>
    <t>LTE Advanced 3 Band Carrier Aggregation(3DL/1UL) for Band 1, Band 3 and Band 5</t>
  </si>
  <si>
    <t>TE Advanced 3 Band Carrier Aggregation (3DL/1UL) for Band 2, Band 4 and Band 5</t>
  </si>
  <si>
    <t>Comments</t>
  </si>
  <si>
    <t>CA_2A-30A</t>
  </si>
  <si>
    <t>CA_5A-30A</t>
  </si>
  <si>
    <t>CA_4A-30A</t>
  </si>
  <si>
    <t>CA_1A-8A</t>
  </si>
  <si>
    <t>CA_3A-8A</t>
  </si>
  <si>
    <t>Additional BW combination set 2</t>
  </si>
  <si>
    <t>CA_1A-7A</t>
  </si>
  <si>
    <t>CA_1A-5A</t>
  </si>
  <si>
    <t xml:space="preserve">Additional BW combination set </t>
  </si>
  <si>
    <t>Additional BW combination set</t>
  </si>
  <si>
    <t>CA_12A-12A</t>
  </si>
  <si>
    <t>CA_12A-30A</t>
  </si>
  <si>
    <t>CA_41A-41C
CA_41C-41A</t>
  </si>
  <si>
    <t>CA_41A-41A</t>
  </si>
  <si>
    <t>Additional BW combination set 1</t>
  </si>
  <si>
    <t>CA_1A-3A</t>
  </si>
  <si>
    <t>CA_1A-20A</t>
  </si>
  <si>
    <t>Also in CA_1A-3A-20A</t>
  </si>
  <si>
    <t>CA_7A-8A</t>
  </si>
  <si>
    <t>CA_3A-7C</t>
  </si>
  <si>
    <t>CA_3C-7A</t>
  </si>
  <si>
    <t>CA_19A-42C</t>
  </si>
  <si>
    <t>CA_3A-42C</t>
  </si>
  <si>
    <t>CA_1A-42C</t>
  </si>
  <si>
    <t>Ch. 6 Tx</t>
  </si>
  <si>
    <t>Ch. 7 Rx</t>
  </si>
  <si>
    <t>RAN5 company</t>
  </si>
  <si>
    <t>Tdoc</t>
  </si>
  <si>
    <t>Ch. 8 - 9</t>
  </si>
  <si>
    <t>ICS proforma tables</t>
  </si>
  <si>
    <t>tbd</t>
  </si>
  <si>
    <t>CA_3A-42A</t>
  </si>
  <si>
    <t>CA_19A-42A</t>
  </si>
  <si>
    <t>CA_1A-42A</t>
  </si>
  <si>
    <t>CA_29A-30A</t>
  </si>
  <si>
    <t>as above</t>
  </si>
  <si>
    <t>Additional BW combination set or not? (refer to comments)</t>
  </si>
  <si>
    <t xml:space="preserve">From the core WID it is unclear if there is a need to define additional BW combination set for this configuration or is it already covered. </t>
  </si>
  <si>
    <t>Responsible company needs to be the same as in CA_1A-3A-20A</t>
  </si>
  <si>
    <t>Responsible company needs to be the same as in CA_1A-7A-20A</t>
  </si>
  <si>
    <t>Incompl.</t>
  </si>
  <si>
    <t>NTT Docomo</t>
  </si>
  <si>
    <t>Ericsson</t>
  </si>
  <si>
    <t>Intertek</t>
  </si>
  <si>
    <t>Intel</t>
  </si>
  <si>
    <t>Keysight</t>
  </si>
  <si>
    <t>R5-145854</t>
  </si>
  <si>
    <t xml:space="preserve">R5-145374
R5-145375
R5-145376(email)
R5-145377(email)
R5-145855 </t>
  </si>
  <si>
    <t>N/A</t>
  </si>
  <si>
    <t>Will be 100% complete if email agreement agrees the documents.</t>
  </si>
  <si>
    <t>R5-145718</t>
  </si>
  <si>
    <t xml:space="preserve">R5-145396
R5-145371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</si>
</sst>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0" fillId="5" borderId="1" xfId="0" applyFill="1" applyBorder="1" applyAlignment="1">
      <alignment vertical="top" wrapText="1"/>
    </xf>
    <xf numFmtId="0" fontId="0" fillId="5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vertical="top"/>
    </xf>
    <xf numFmtId="9" fontId="0" fillId="5" borderId="1" xfId="0" applyNumberFormat="1" applyFill="1" applyBorder="1" applyAlignment="1">
      <alignment vertical="top" wrapText="1"/>
    </xf>
    <xf numFmtId="9" fontId="0" fillId="5" borderId="1" xfId="0" applyNumberFormat="1" applyFill="1" applyBorder="1" applyAlignment="1">
      <alignment vertical="top"/>
    </xf>
    <xf numFmtId="9" fontId="0" fillId="0" borderId="0" xfId="0" applyNumberFormat="1"/>
    <xf numFmtId="0" fontId="2" fillId="0" borderId="0" xfId="0" applyFont="1"/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vertical="top"/>
    </xf>
    <xf numFmtId="9" fontId="2" fillId="5" borderId="1" xfId="0" applyNumberFormat="1" applyFont="1" applyFill="1" applyBorder="1" applyAlignment="1">
      <alignment vertical="top" wrapText="1"/>
    </xf>
    <xf numFmtId="9" fontId="2" fillId="5" borderId="1" xfId="0" applyNumberFormat="1" applyFont="1" applyFill="1" applyBorder="1" applyAlignment="1">
      <alignment vertical="top"/>
    </xf>
    <xf numFmtId="0" fontId="1" fillId="4" borderId="8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2" xfId="0" applyFont="1" applyFill="1" applyBorder="1" applyAlignment="1">
      <alignment horizontal="center" vertical="top" wrapText="1"/>
    </xf>
    <xf numFmtId="0" fontId="0" fillId="5" borderId="9" xfId="0" applyFill="1" applyBorder="1" applyAlignment="1">
      <alignment vertical="top"/>
    </xf>
    <xf numFmtId="0" fontId="0" fillId="5" borderId="10" xfId="0" applyFill="1" applyBorder="1" applyAlignment="1">
      <alignment vertical="top" wrapText="1"/>
    </xf>
    <xf numFmtId="0" fontId="0" fillId="5" borderId="10" xfId="0" applyFill="1" applyBorder="1" applyAlignment="1">
      <alignment horizontal="left" vertical="top" wrapText="1"/>
    </xf>
    <xf numFmtId="0" fontId="0" fillId="5" borderId="10" xfId="0" applyFill="1" applyBorder="1" applyAlignment="1">
      <alignment vertical="top"/>
    </xf>
    <xf numFmtId="9" fontId="0" fillId="5" borderId="10" xfId="0" applyNumberFormat="1" applyFill="1" applyBorder="1" applyAlignment="1">
      <alignment vertical="top" wrapText="1"/>
    </xf>
    <xf numFmtId="9" fontId="0" fillId="5" borderId="10" xfId="0" applyNumberFormat="1" applyFill="1" applyBorder="1" applyAlignment="1">
      <alignment vertical="top"/>
    </xf>
    <xf numFmtId="0" fontId="2" fillId="5" borderId="14" xfId="0" applyFont="1" applyFill="1" applyBorder="1" applyAlignment="1">
      <alignment horizontal="right" vertical="top"/>
    </xf>
    <xf numFmtId="0" fontId="2" fillId="5" borderId="15" xfId="0" applyFont="1" applyFill="1" applyBorder="1" applyAlignment="1">
      <alignment vertical="top" wrapText="1"/>
    </xf>
    <xf numFmtId="0" fontId="2" fillId="5" borderId="15" xfId="0" applyFont="1" applyFill="1" applyBorder="1" applyAlignment="1">
      <alignment horizontal="left" vertical="top" wrapText="1"/>
    </xf>
    <xf numFmtId="0" fontId="2" fillId="5" borderId="15" xfId="0" applyFont="1" applyFill="1" applyBorder="1" applyAlignment="1">
      <alignment vertical="top"/>
    </xf>
    <xf numFmtId="9" fontId="2" fillId="5" borderId="15" xfId="0" applyNumberFormat="1" applyFont="1" applyFill="1" applyBorder="1" applyAlignment="1">
      <alignment vertical="top" wrapText="1"/>
    </xf>
    <xf numFmtId="9" fontId="2" fillId="5" borderId="15" xfId="0" applyNumberFormat="1" applyFont="1" applyFill="1" applyBorder="1" applyAlignment="1">
      <alignment vertical="top"/>
    </xf>
    <xf numFmtId="0" fontId="0" fillId="6" borderId="3" xfId="0" applyFill="1" applyBorder="1" applyAlignment="1">
      <alignment vertical="top"/>
    </xf>
    <xf numFmtId="0" fontId="2" fillId="6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vertical="top"/>
    </xf>
    <xf numFmtId="9" fontId="2" fillId="6" borderId="1" xfId="0" applyNumberFormat="1" applyFont="1" applyFill="1" applyBorder="1" applyAlignment="1">
      <alignment vertical="top" wrapText="1"/>
    </xf>
    <xf numFmtId="9" fontId="2" fillId="6" borderId="1" xfId="0" applyNumberFormat="1" applyFont="1" applyFill="1" applyBorder="1" applyAlignment="1">
      <alignment vertical="top"/>
    </xf>
    <xf numFmtId="0" fontId="0" fillId="5" borderId="15" xfId="0" applyFill="1" applyBorder="1" applyAlignment="1">
      <alignment vertical="top" wrapText="1"/>
    </xf>
    <xf numFmtId="0" fontId="0" fillId="5" borderId="15" xfId="0" applyFill="1" applyBorder="1" applyAlignment="1">
      <alignment horizontal="left" vertical="top" wrapText="1"/>
    </xf>
    <xf numFmtId="0" fontId="0" fillId="5" borderId="15" xfId="0" applyFill="1" applyBorder="1" applyAlignment="1">
      <alignment vertical="top"/>
    </xf>
    <xf numFmtId="9" fontId="0" fillId="5" borderId="15" xfId="0" applyNumberFormat="1" applyFill="1" applyBorder="1" applyAlignment="1">
      <alignment vertical="top" wrapText="1"/>
    </xf>
    <xf numFmtId="9" fontId="0" fillId="5" borderId="15" xfId="0" applyNumberFormat="1" applyFill="1" applyBorder="1" applyAlignment="1">
      <alignment vertical="top"/>
    </xf>
    <xf numFmtId="0" fontId="0" fillId="6" borderId="9" xfId="0" applyFill="1" applyBorder="1" applyAlignment="1">
      <alignment vertical="top"/>
    </xf>
    <xf numFmtId="0" fontId="0" fillId="6" borderId="10" xfId="0" applyFill="1" applyBorder="1" applyAlignment="1">
      <alignment vertical="top" wrapText="1"/>
    </xf>
    <xf numFmtId="0" fontId="0" fillId="6" borderId="10" xfId="0" applyFill="1" applyBorder="1" applyAlignment="1">
      <alignment horizontal="left" vertical="top" wrapText="1"/>
    </xf>
    <xf numFmtId="0" fontId="0" fillId="6" borderId="10" xfId="0" applyFill="1" applyBorder="1" applyAlignment="1">
      <alignment vertical="top"/>
    </xf>
    <xf numFmtId="9" fontId="0" fillId="6" borderId="10" xfId="0" applyNumberFormat="1" applyFill="1" applyBorder="1" applyAlignment="1">
      <alignment vertical="top" wrapText="1"/>
    </xf>
    <xf numFmtId="9" fontId="0" fillId="6" borderId="10" xfId="0" applyNumberFormat="1" applyFill="1" applyBorder="1" applyAlignment="1">
      <alignment vertical="top"/>
    </xf>
    <xf numFmtId="0" fontId="2" fillId="6" borderId="14" xfId="0" applyFont="1" applyFill="1" applyBorder="1" applyAlignment="1">
      <alignment horizontal="right" vertical="top"/>
    </xf>
    <xf numFmtId="0" fontId="2" fillId="6" borderId="15" xfId="0" applyFont="1" applyFill="1" applyBorder="1" applyAlignment="1">
      <alignment vertical="top" wrapText="1"/>
    </xf>
    <xf numFmtId="0" fontId="2" fillId="6" borderId="15" xfId="0" applyFont="1" applyFill="1" applyBorder="1" applyAlignment="1">
      <alignment horizontal="left" vertical="top" wrapText="1"/>
    </xf>
    <xf numFmtId="0" fontId="2" fillId="6" borderId="15" xfId="0" applyFont="1" applyFill="1" applyBorder="1" applyAlignment="1">
      <alignment vertical="top"/>
    </xf>
    <xf numFmtId="9" fontId="2" fillId="6" borderId="15" xfId="0" applyNumberFormat="1" applyFont="1" applyFill="1" applyBorder="1" applyAlignment="1">
      <alignment vertical="top" wrapText="1"/>
    </xf>
    <xf numFmtId="9" fontId="2" fillId="6" borderId="15" xfId="0" applyNumberFormat="1" applyFont="1" applyFill="1" applyBorder="1" applyAlignment="1">
      <alignment vertical="top"/>
    </xf>
    <xf numFmtId="0" fontId="0" fillId="5" borderId="17" xfId="0" applyFill="1" applyBorder="1" applyAlignment="1">
      <alignment vertical="top"/>
    </xf>
    <xf numFmtId="0" fontId="0" fillId="5" borderId="6" xfId="0" applyFill="1" applyBorder="1" applyAlignment="1">
      <alignment vertical="top" wrapText="1"/>
    </xf>
    <xf numFmtId="0" fontId="0" fillId="5" borderId="6" xfId="0" applyFill="1" applyBorder="1" applyAlignment="1">
      <alignment horizontal="left" vertical="top" wrapText="1"/>
    </xf>
    <xf numFmtId="0" fontId="0" fillId="5" borderId="6" xfId="0" applyFill="1" applyBorder="1" applyAlignment="1">
      <alignment vertical="top"/>
    </xf>
    <xf numFmtId="9" fontId="0" fillId="5" borderId="6" xfId="0" applyNumberFormat="1" applyFill="1" applyBorder="1" applyAlignment="1">
      <alignment vertical="top" wrapText="1"/>
    </xf>
    <xf numFmtId="9" fontId="0" fillId="5" borderId="6" xfId="0" applyNumberFormat="1" applyFill="1" applyBorder="1" applyAlignment="1">
      <alignment vertical="top"/>
    </xf>
    <xf numFmtId="0" fontId="0" fillId="6" borderId="9" xfId="0" applyFill="1" applyBorder="1" applyAlignment="1">
      <alignment vertical="top" wrapText="1"/>
    </xf>
    <xf numFmtId="0" fontId="2" fillId="6" borderId="14" xfId="0" applyFont="1" applyFill="1" applyBorder="1" applyAlignment="1">
      <alignment horizontal="right" vertical="top" wrapText="1"/>
    </xf>
    <xf numFmtId="0" fontId="0" fillId="6" borderId="17" xfId="0" applyFill="1" applyBorder="1" applyAlignment="1">
      <alignment vertical="top"/>
    </xf>
    <xf numFmtId="0" fontId="0" fillId="6" borderId="6" xfId="0" applyFill="1" applyBorder="1" applyAlignment="1">
      <alignment vertical="top" wrapText="1"/>
    </xf>
    <xf numFmtId="0" fontId="0" fillId="6" borderId="6" xfId="0" applyFill="1" applyBorder="1" applyAlignment="1">
      <alignment horizontal="left" vertical="top" wrapText="1"/>
    </xf>
    <xf numFmtId="0" fontId="0" fillId="6" borderId="6" xfId="0" applyFill="1" applyBorder="1" applyAlignment="1">
      <alignment vertical="top"/>
    </xf>
    <xf numFmtId="9" fontId="0" fillId="6" borderId="6" xfId="0" applyNumberFormat="1" applyFill="1" applyBorder="1" applyAlignment="1">
      <alignment vertical="top" wrapText="1"/>
    </xf>
    <xf numFmtId="9" fontId="0" fillId="6" borderId="6" xfId="0" applyNumberFormat="1" applyFill="1" applyBorder="1" applyAlignment="1">
      <alignment vertical="top"/>
    </xf>
    <xf numFmtId="0" fontId="0" fillId="6" borderId="18" xfId="0" applyFill="1" applyBorder="1" applyAlignment="1">
      <alignment vertical="top"/>
    </xf>
    <xf numFmtId="0" fontId="0" fillId="6" borderId="19" xfId="0" applyFill="1" applyBorder="1" applyAlignment="1">
      <alignment vertical="top" wrapText="1"/>
    </xf>
    <xf numFmtId="0" fontId="0" fillId="6" borderId="19" xfId="0" applyFill="1" applyBorder="1" applyAlignment="1">
      <alignment horizontal="left" vertical="top" wrapText="1"/>
    </xf>
    <xf numFmtId="0" fontId="0" fillId="6" borderId="19" xfId="0" applyFill="1" applyBorder="1" applyAlignment="1">
      <alignment vertical="top"/>
    </xf>
    <xf numFmtId="9" fontId="0" fillId="6" borderId="19" xfId="0" applyNumberFormat="1" applyFill="1" applyBorder="1" applyAlignment="1">
      <alignment vertical="top" wrapText="1"/>
    </xf>
    <xf numFmtId="9" fontId="0" fillId="6" borderId="19" xfId="0" applyNumberFormat="1" applyFill="1" applyBorder="1" applyAlignment="1">
      <alignment vertical="top"/>
    </xf>
    <xf numFmtId="0" fontId="0" fillId="5" borderId="18" xfId="0" applyFill="1" applyBorder="1" applyAlignment="1">
      <alignment vertical="top"/>
    </xf>
    <xf numFmtId="0" fontId="0" fillId="5" borderId="19" xfId="0" applyFill="1" applyBorder="1" applyAlignment="1">
      <alignment vertical="top" wrapText="1"/>
    </xf>
    <xf numFmtId="0" fontId="0" fillId="5" borderId="19" xfId="0" applyFill="1" applyBorder="1" applyAlignment="1">
      <alignment horizontal="left" vertical="top" wrapText="1"/>
    </xf>
    <xf numFmtId="0" fontId="0" fillId="5" borderId="19" xfId="0" applyFill="1" applyBorder="1" applyAlignment="1">
      <alignment vertical="top"/>
    </xf>
    <xf numFmtId="9" fontId="0" fillId="5" borderId="19" xfId="0" applyNumberFormat="1" applyFill="1" applyBorder="1" applyAlignment="1">
      <alignment vertical="top" wrapText="1"/>
    </xf>
    <xf numFmtId="9" fontId="0" fillId="5" borderId="19" xfId="0" applyNumberFormat="1" applyFill="1" applyBorder="1" applyAlignment="1">
      <alignment vertical="top"/>
    </xf>
    <xf numFmtId="9" fontId="0" fillId="3" borderId="10" xfId="0" applyNumberFormat="1" applyFill="1" applyBorder="1" applyAlignment="1">
      <alignment vertical="top" wrapText="1"/>
    </xf>
    <xf numFmtId="9" fontId="2" fillId="3" borderId="15" xfId="0" applyNumberFormat="1" applyFont="1" applyFill="1" applyBorder="1" applyAlignment="1">
      <alignment vertical="top" wrapText="1"/>
    </xf>
    <xf numFmtId="0" fontId="0" fillId="6" borderId="22" xfId="0" applyFill="1" applyBorder="1" applyAlignment="1">
      <alignment vertical="top"/>
    </xf>
    <xf numFmtId="0" fontId="0" fillId="6" borderId="22" xfId="0" applyFill="1" applyBorder="1" applyAlignment="1">
      <alignment vertical="top" wrapText="1"/>
    </xf>
    <xf numFmtId="9" fontId="0" fillId="6" borderId="22" xfId="0" applyNumberFormat="1" applyFill="1" applyBorder="1" applyAlignment="1">
      <alignment vertical="top" wrapText="1"/>
    </xf>
    <xf numFmtId="9" fontId="0" fillId="6" borderId="22" xfId="0" applyNumberFormat="1" applyFill="1" applyBorder="1" applyAlignment="1">
      <alignment vertical="top"/>
    </xf>
    <xf numFmtId="9" fontId="0" fillId="3" borderId="6" xfId="0" applyNumberFormat="1" applyFill="1" applyBorder="1" applyAlignment="1">
      <alignment vertical="top" wrapText="1"/>
    </xf>
    <xf numFmtId="0" fontId="2" fillId="5" borderId="12" xfId="0" applyFont="1" applyFill="1" applyBorder="1" applyAlignment="1">
      <alignment horizontal="right" vertical="top"/>
    </xf>
    <xf numFmtId="0" fontId="2" fillId="6" borderId="12" xfId="0" applyFont="1" applyFill="1" applyBorder="1" applyAlignment="1">
      <alignment horizontal="right" vertical="top"/>
    </xf>
    <xf numFmtId="164" fontId="1" fillId="4" borderId="8" xfId="0" applyNumberFormat="1" applyFont="1" applyFill="1" applyBorder="1" applyAlignment="1">
      <alignment vertical="top" wrapText="1"/>
    </xf>
    <xf numFmtId="164" fontId="0" fillId="5" borderId="26" xfId="0" applyNumberFormat="1" applyFill="1" applyBorder="1" applyAlignment="1">
      <alignment vertical="top"/>
    </xf>
    <xf numFmtId="164" fontId="0" fillId="6" borderId="27" xfId="0" applyNumberFormat="1" applyFill="1" applyBorder="1" applyAlignment="1">
      <alignment vertical="top"/>
    </xf>
    <xf numFmtId="164" fontId="2" fillId="6" borderId="4" xfId="0" applyNumberFormat="1" applyFont="1" applyFill="1" applyBorder="1" applyAlignment="1">
      <alignment vertical="top"/>
    </xf>
    <xf numFmtId="164" fontId="2" fillId="6" borderId="28" xfId="0" applyNumberFormat="1" applyFont="1" applyFill="1" applyBorder="1" applyAlignment="1">
      <alignment vertical="top"/>
    </xf>
    <xf numFmtId="164" fontId="0" fillId="5" borderId="27" xfId="0" applyNumberFormat="1" applyFill="1" applyBorder="1" applyAlignment="1">
      <alignment vertical="top"/>
    </xf>
    <xf numFmtId="164" fontId="2" fillId="5" borderId="4" xfId="0" applyNumberFormat="1" applyFont="1" applyFill="1" applyBorder="1" applyAlignment="1">
      <alignment vertical="top"/>
    </xf>
    <xf numFmtId="164" fontId="2" fillId="5" borderId="28" xfId="0" applyNumberFormat="1" applyFont="1" applyFill="1" applyBorder="1" applyAlignment="1">
      <alignment vertical="top"/>
    </xf>
    <xf numFmtId="164" fontId="0" fillId="6" borderId="26" xfId="0" applyNumberFormat="1" applyFill="1" applyBorder="1" applyAlignment="1">
      <alignment vertical="top"/>
    </xf>
    <xf numFmtId="164" fontId="0" fillId="5" borderId="29" xfId="0" applyNumberFormat="1" applyFill="1" applyBorder="1" applyAlignment="1">
      <alignment vertical="top"/>
    </xf>
    <xf numFmtId="164" fontId="0" fillId="5" borderId="4" xfId="0" applyNumberFormat="1" applyFill="1" applyBorder="1" applyAlignment="1">
      <alignment vertical="top"/>
    </xf>
    <xf numFmtId="164" fontId="0" fillId="5" borderId="28" xfId="0" applyNumberFormat="1" applyFill="1" applyBorder="1" applyAlignment="1">
      <alignment vertical="top"/>
    </xf>
    <xf numFmtId="164" fontId="0" fillId="6" borderId="29" xfId="0" applyNumberFormat="1" applyFill="1" applyBorder="1" applyAlignment="1">
      <alignment vertical="top"/>
    </xf>
    <xf numFmtId="164" fontId="0" fillId="6" borderId="30" xfId="0" applyNumberFormat="1" applyFill="1" applyBorder="1" applyAlignment="1">
      <alignment vertical="top"/>
    </xf>
    <xf numFmtId="164" fontId="1" fillId="4" borderId="33" xfId="0" applyNumberFormat="1" applyFont="1" applyFill="1" applyBorder="1" applyAlignment="1">
      <alignment horizontal="center" vertical="top" wrapText="1"/>
    </xf>
    <xf numFmtId="0" fontId="1" fillId="4" borderId="34" xfId="0" applyFont="1" applyFill="1" applyBorder="1" applyAlignment="1">
      <alignment horizontal="center" vertical="top" wrapText="1"/>
    </xf>
    <xf numFmtId="9" fontId="0" fillId="5" borderId="17" xfId="0" applyNumberFormat="1" applyFill="1" applyBorder="1" applyAlignment="1">
      <alignment vertical="top"/>
    </xf>
    <xf numFmtId="9" fontId="0" fillId="6" borderId="9" xfId="0" applyNumberFormat="1" applyFill="1" applyBorder="1" applyAlignment="1">
      <alignment vertical="top"/>
    </xf>
    <xf numFmtId="9" fontId="2" fillId="6" borderId="12" xfId="0" applyNumberFormat="1" applyFont="1" applyFill="1" applyBorder="1" applyAlignment="1">
      <alignment vertical="top"/>
    </xf>
    <xf numFmtId="9" fontId="2" fillId="6" borderId="14" xfId="0" applyNumberFormat="1" applyFont="1" applyFill="1" applyBorder="1" applyAlignment="1">
      <alignment vertical="top"/>
    </xf>
    <xf numFmtId="9" fontId="0" fillId="5" borderId="9" xfId="0" applyNumberFormat="1" applyFill="1" applyBorder="1" applyAlignment="1">
      <alignment vertical="top"/>
    </xf>
    <xf numFmtId="9" fontId="2" fillId="5" borderId="12" xfId="0" applyNumberFormat="1" applyFont="1" applyFill="1" applyBorder="1" applyAlignment="1">
      <alignment vertical="top"/>
    </xf>
    <xf numFmtId="9" fontId="2" fillId="5" borderId="14" xfId="0" applyNumberFormat="1" applyFont="1" applyFill="1" applyBorder="1" applyAlignment="1">
      <alignment vertical="top"/>
    </xf>
    <xf numFmtId="9" fontId="0" fillId="6" borderId="17" xfId="0" applyNumberFormat="1" applyFill="1" applyBorder="1" applyAlignment="1">
      <alignment vertical="top"/>
    </xf>
    <xf numFmtId="9" fontId="0" fillId="5" borderId="18" xfId="0" applyNumberFormat="1" applyFill="1" applyBorder="1" applyAlignment="1">
      <alignment vertical="top"/>
    </xf>
    <xf numFmtId="9" fontId="0" fillId="5" borderId="12" xfId="0" applyNumberFormat="1" applyFill="1" applyBorder="1" applyAlignment="1">
      <alignment vertical="top"/>
    </xf>
    <xf numFmtId="9" fontId="0" fillId="5" borderId="14" xfId="0" applyNumberFormat="1" applyFill="1" applyBorder="1" applyAlignment="1">
      <alignment vertical="top"/>
    </xf>
    <xf numFmtId="9" fontId="0" fillId="6" borderId="18" xfId="0" applyNumberFormat="1" applyFill="1" applyBorder="1" applyAlignment="1">
      <alignment vertical="top"/>
    </xf>
    <xf numFmtId="9" fontId="0" fillId="6" borderId="21" xfId="0" applyNumberFormat="1" applyFill="1" applyBorder="1" applyAlignment="1">
      <alignment vertical="top"/>
    </xf>
    <xf numFmtId="0" fontId="1" fillId="4" borderId="33" xfId="0" applyFont="1" applyFill="1" applyBorder="1" applyAlignment="1">
      <alignment horizontal="center" vertical="top" wrapText="1"/>
    </xf>
    <xf numFmtId="49" fontId="0" fillId="5" borderId="7" xfId="0" applyNumberFormat="1" applyFill="1" applyBorder="1" applyAlignment="1">
      <alignment vertical="top"/>
    </xf>
    <xf numFmtId="49" fontId="0" fillId="6" borderId="11" xfId="0" applyNumberFormat="1" applyFill="1" applyBorder="1" applyAlignment="1">
      <alignment vertical="top"/>
    </xf>
    <xf numFmtId="49" fontId="2" fillId="6" borderId="13" xfId="0" applyNumberFormat="1" applyFont="1" applyFill="1" applyBorder="1" applyAlignment="1">
      <alignment vertical="top"/>
    </xf>
    <xf numFmtId="49" fontId="2" fillId="6" borderId="16" xfId="0" applyNumberFormat="1" applyFont="1" applyFill="1" applyBorder="1" applyAlignment="1">
      <alignment vertical="top"/>
    </xf>
    <xf numFmtId="49" fontId="0" fillId="5" borderId="11" xfId="0" applyNumberFormat="1" applyFill="1" applyBorder="1" applyAlignment="1">
      <alignment vertical="top"/>
    </xf>
    <xf numFmtId="49" fontId="2" fillId="5" borderId="13" xfId="0" applyNumberFormat="1" applyFont="1" applyFill="1" applyBorder="1" applyAlignment="1">
      <alignment vertical="top"/>
    </xf>
    <xf numFmtId="49" fontId="2" fillId="5" borderId="16" xfId="0" applyNumberFormat="1" applyFont="1" applyFill="1" applyBorder="1" applyAlignment="1">
      <alignment vertical="top"/>
    </xf>
    <xf numFmtId="49" fontId="0" fillId="6" borderId="7" xfId="0" applyNumberFormat="1" applyFill="1" applyBorder="1" applyAlignment="1">
      <alignment vertical="top"/>
    </xf>
    <xf numFmtId="49" fontId="0" fillId="5" borderId="20" xfId="0" applyNumberFormat="1" applyFill="1" applyBorder="1" applyAlignment="1">
      <alignment vertical="top"/>
    </xf>
    <xf numFmtId="49" fontId="0" fillId="5" borderId="13" xfId="0" applyNumberFormat="1" applyFill="1" applyBorder="1" applyAlignment="1">
      <alignment vertical="top"/>
    </xf>
    <xf numFmtId="49" fontId="0" fillId="5" borderId="16" xfId="0" applyNumberFormat="1" applyFill="1" applyBorder="1" applyAlignment="1">
      <alignment vertical="top"/>
    </xf>
    <xf numFmtId="49" fontId="0" fillId="6" borderId="20" xfId="0" applyNumberFormat="1" applyFill="1" applyBorder="1" applyAlignment="1">
      <alignment vertical="top"/>
    </xf>
    <xf numFmtId="49" fontId="0" fillId="6" borderId="23" xfId="0" applyNumberFormat="1" applyFill="1" applyBorder="1" applyAlignment="1">
      <alignment vertical="top"/>
    </xf>
    <xf numFmtId="49" fontId="1" fillId="4" borderId="34" xfId="0" applyNumberFormat="1" applyFont="1" applyFill="1" applyBorder="1" applyAlignment="1">
      <alignment horizontal="center" vertical="top" wrapText="1"/>
    </xf>
    <xf numFmtId="0" fontId="1" fillId="4" borderId="40" xfId="0" applyFont="1" applyFill="1" applyBorder="1" applyAlignment="1">
      <alignment horizontal="center" vertical="top" wrapText="1"/>
    </xf>
    <xf numFmtId="9" fontId="0" fillId="5" borderId="41" xfId="0" applyNumberFormat="1" applyFill="1" applyBorder="1" applyAlignment="1">
      <alignment vertical="top"/>
    </xf>
    <xf numFmtId="9" fontId="0" fillId="6" borderId="42" xfId="0" applyNumberFormat="1" applyFill="1" applyBorder="1" applyAlignment="1">
      <alignment vertical="top"/>
    </xf>
    <xf numFmtId="9" fontId="2" fillId="6" borderId="32" xfId="0" applyNumberFormat="1" applyFont="1" applyFill="1" applyBorder="1" applyAlignment="1">
      <alignment vertical="top"/>
    </xf>
    <xf numFmtId="9" fontId="2" fillId="6" borderId="43" xfId="0" applyNumberFormat="1" applyFont="1" applyFill="1" applyBorder="1" applyAlignment="1">
      <alignment vertical="top"/>
    </xf>
    <xf numFmtId="9" fontId="0" fillId="5" borderId="42" xfId="0" applyNumberFormat="1" applyFill="1" applyBorder="1" applyAlignment="1">
      <alignment vertical="top"/>
    </xf>
    <xf numFmtId="9" fontId="2" fillId="5" borderId="32" xfId="0" applyNumberFormat="1" applyFont="1" applyFill="1" applyBorder="1" applyAlignment="1">
      <alignment vertical="top"/>
    </xf>
    <xf numFmtId="9" fontId="2" fillId="5" borderId="43" xfId="0" applyNumberFormat="1" applyFont="1" applyFill="1" applyBorder="1" applyAlignment="1">
      <alignment vertical="top"/>
    </xf>
    <xf numFmtId="9" fontId="0" fillId="6" borderId="41" xfId="0" applyNumberFormat="1" applyFill="1" applyBorder="1" applyAlignment="1">
      <alignment vertical="top"/>
    </xf>
    <xf numFmtId="9" fontId="0" fillId="5" borderId="44" xfId="0" applyNumberFormat="1" applyFill="1" applyBorder="1" applyAlignment="1">
      <alignment vertical="top"/>
    </xf>
    <xf numFmtId="9" fontId="0" fillId="5" borderId="32" xfId="0" applyNumberFormat="1" applyFill="1" applyBorder="1" applyAlignment="1">
      <alignment vertical="top"/>
    </xf>
    <xf numFmtId="9" fontId="0" fillId="5" borderId="43" xfId="0" applyNumberFormat="1" applyFill="1" applyBorder="1" applyAlignment="1">
      <alignment vertical="top"/>
    </xf>
    <xf numFmtId="9" fontId="0" fillId="6" borderId="44" xfId="0" applyNumberFormat="1" applyFill="1" applyBorder="1" applyAlignment="1">
      <alignment vertical="top"/>
    </xf>
    <xf numFmtId="9" fontId="0" fillId="6" borderId="45" xfId="0" applyNumberFormat="1" applyFill="1" applyBorder="1" applyAlignment="1">
      <alignment vertical="top"/>
    </xf>
    <xf numFmtId="0" fontId="1" fillId="4" borderId="46" xfId="0" applyFont="1" applyFill="1" applyBorder="1" applyAlignment="1">
      <alignment horizontal="center" vertical="center"/>
    </xf>
    <xf numFmtId="0" fontId="1" fillId="4" borderId="46" xfId="0" applyFont="1" applyFill="1" applyBorder="1" applyAlignment="1">
      <alignment horizontal="center" vertical="top" wrapText="1"/>
    </xf>
    <xf numFmtId="9" fontId="0" fillId="5" borderId="5" xfId="0" applyNumberFormat="1" applyFill="1" applyBorder="1" applyAlignment="1">
      <alignment vertical="top"/>
    </xf>
    <xf numFmtId="9" fontId="0" fillId="6" borderId="47" xfId="0" applyNumberFormat="1" applyFill="1" applyBorder="1" applyAlignment="1">
      <alignment vertical="top"/>
    </xf>
    <xf numFmtId="9" fontId="2" fillId="6" borderId="48" xfId="0" applyNumberFormat="1" applyFont="1" applyFill="1" applyBorder="1" applyAlignment="1">
      <alignment vertical="top"/>
    </xf>
    <xf numFmtId="9" fontId="2" fillId="6" borderId="25" xfId="0" applyNumberFormat="1" applyFont="1" applyFill="1" applyBorder="1" applyAlignment="1">
      <alignment vertical="top"/>
    </xf>
    <xf numFmtId="9" fontId="0" fillId="5" borderId="47" xfId="0" applyNumberFormat="1" applyFill="1" applyBorder="1" applyAlignment="1">
      <alignment vertical="top"/>
    </xf>
    <xf numFmtId="9" fontId="2" fillId="5" borderId="48" xfId="0" applyNumberFormat="1" applyFont="1" applyFill="1" applyBorder="1" applyAlignment="1">
      <alignment vertical="top"/>
    </xf>
    <xf numFmtId="9" fontId="2" fillId="5" borderId="25" xfId="0" applyNumberFormat="1" applyFont="1" applyFill="1" applyBorder="1" applyAlignment="1">
      <alignment vertical="top"/>
    </xf>
    <xf numFmtId="9" fontId="0" fillId="6" borderId="5" xfId="0" applyNumberFormat="1" applyFill="1" applyBorder="1" applyAlignment="1">
      <alignment vertical="top"/>
    </xf>
    <xf numFmtId="9" fontId="0" fillId="5" borderId="49" xfId="0" applyNumberFormat="1" applyFill="1" applyBorder="1" applyAlignment="1">
      <alignment vertical="top"/>
    </xf>
    <xf numFmtId="9" fontId="0" fillId="5" borderId="48" xfId="0" applyNumberFormat="1" applyFill="1" applyBorder="1" applyAlignment="1">
      <alignment vertical="top"/>
    </xf>
    <xf numFmtId="9" fontId="0" fillId="5" borderId="25" xfId="0" applyNumberFormat="1" applyFill="1" applyBorder="1" applyAlignment="1">
      <alignment vertical="top"/>
    </xf>
    <xf numFmtId="9" fontId="0" fillId="6" borderId="49" xfId="0" applyNumberFormat="1" applyFill="1" applyBorder="1" applyAlignment="1">
      <alignment vertical="top"/>
    </xf>
    <xf numFmtId="9" fontId="0" fillId="6" borderId="50" xfId="0" applyNumberFormat="1" applyFill="1" applyBorder="1" applyAlignment="1">
      <alignment vertical="top"/>
    </xf>
    <xf numFmtId="9" fontId="0" fillId="5" borderId="35" xfId="0" applyNumberFormat="1" applyFill="1" applyBorder="1" applyAlignment="1">
      <alignment vertical="top"/>
    </xf>
    <xf numFmtId="9" fontId="0" fillId="6" borderId="36" xfId="0" applyNumberFormat="1" applyFill="1" applyBorder="1" applyAlignment="1">
      <alignment vertical="top"/>
    </xf>
    <xf numFmtId="9" fontId="2" fillId="6" borderId="24" xfId="0" applyNumberFormat="1" applyFont="1" applyFill="1" applyBorder="1" applyAlignment="1">
      <alignment vertical="top"/>
    </xf>
    <xf numFmtId="9" fontId="2" fillId="6" borderId="37" xfId="0" applyNumberFormat="1" applyFont="1" applyFill="1" applyBorder="1" applyAlignment="1">
      <alignment vertical="top"/>
    </xf>
    <xf numFmtId="9" fontId="0" fillId="5" borderId="36" xfId="0" applyNumberFormat="1" applyFill="1" applyBorder="1" applyAlignment="1">
      <alignment vertical="top"/>
    </xf>
    <xf numFmtId="9" fontId="2" fillId="5" borderId="24" xfId="0" applyNumberFormat="1" applyFont="1" applyFill="1" applyBorder="1" applyAlignment="1">
      <alignment vertical="top"/>
    </xf>
    <xf numFmtId="9" fontId="2" fillId="5" borderId="37" xfId="0" applyNumberFormat="1" applyFont="1" applyFill="1" applyBorder="1" applyAlignment="1">
      <alignment vertical="top"/>
    </xf>
    <xf numFmtId="9" fontId="0" fillId="6" borderId="35" xfId="0" applyNumberFormat="1" applyFill="1" applyBorder="1" applyAlignment="1">
      <alignment vertical="top"/>
    </xf>
    <xf numFmtId="9" fontId="0" fillId="5" borderId="38" xfId="0" applyNumberFormat="1" applyFill="1" applyBorder="1" applyAlignment="1">
      <alignment vertical="top"/>
    </xf>
    <xf numFmtId="9" fontId="0" fillId="5" borderId="24" xfId="0" applyNumberFormat="1" applyFill="1" applyBorder="1" applyAlignment="1">
      <alignment vertical="top"/>
    </xf>
    <xf numFmtId="9" fontId="0" fillId="5" borderId="37" xfId="0" applyNumberFormat="1" applyFill="1" applyBorder="1" applyAlignment="1">
      <alignment vertical="top"/>
    </xf>
    <xf numFmtId="9" fontId="0" fillId="6" borderId="38" xfId="0" applyNumberFormat="1" applyFill="1" applyBorder="1" applyAlignment="1">
      <alignment vertical="top"/>
    </xf>
    <xf numFmtId="9" fontId="0" fillId="6" borderId="39" xfId="0" applyNumberFormat="1" applyFill="1" applyBorder="1" applyAlignment="1">
      <alignment vertical="top"/>
    </xf>
    <xf numFmtId="0" fontId="0" fillId="5" borderId="5" xfId="0" applyFill="1" applyBorder="1" applyAlignment="1">
      <alignment vertical="top"/>
    </xf>
    <xf numFmtId="0" fontId="0" fillId="6" borderId="47" xfId="0" applyFill="1" applyBorder="1" applyAlignment="1">
      <alignment vertical="top"/>
    </xf>
    <xf numFmtId="0" fontId="2" fillId="6" borderId="48" xfId="0" applyFont="1" applyFill="1" applyBorder="1" applyAlignment="1">
      <alignment vertical="top"/>
    </xf>
    <xf numFmtId="0" fontId="2" fillId="6" borderId="25" xfId="0" applyFont="1" applyFill="1" applyBorder="1" applyAlignment="1">
      <alignment vertical="top"/>
    </xf>
    <xf numFmtId="0" fontId="0" fillId="5" borderId="47" xfId="0" applyFill="1" applyBorder="1" applyAlignment="1">
      <alignment vertical="top"/>
    </xf>
    <xf numFmtId="0" fontId="2" fillId="5" borderId="48" xfId="0" applyFont="1" applyFill="1" applyBorder="1" applyAlignment="1">
      <alignment vertical="top"/>
    </xf>
    <xf numFmtId="0" fontId="2" fillId="5" borderId="25" xfId="0" applyFont="1" applyFill="1" applyBorder="1" applyAlignment="1">
      <alignment vertical="top"/>
    </xf>
    <xf numFmtId="0" fontId="0" fillId="6" borderId="5" xfId="0" applyFill="1" applyBorder="1" applyAlignment="1">
      <alignment vertical="top"/>
    </xf>
    <xf numFmtId="0" fontId="0" fillId="5" borderId="49" xfId="0" applyFill="1" applyBorder="1" applyAlignment="1">
      <alignment vertical="top"/>
    </xf>
    <xf numFmtId="0" fontId="0" fillId="5" borderId="48" xfId="0" applyFill="1" applyBorder="1" applyAlignment="1">
      <alignment vertical="top"/>
    </xf>
    <xf numFmtId="0" fontId="0" fillId="5" borderId="25" xfId="0" applyFill="1" applyBorder="1" applyAlignment="1">
      <alignment vertical="top"/>
    </xf>
    <xf numFmtId="0" fontId="0" fillId="6" borderId="49" xfId="0" applyFill="1" applyBorder="1" applyAlignment="1">
      <alignment vertical="top"/>
    </xf>
    <xf numFmtId="0" fontId="0" fillId="6" borderId="50" xfId="0" applyFill="1" applyBorder="1" applyAlignment="1">
      <alignment vertical="top"/>
    </xf>
    <xf numFmtId="9" fontId="0" fillId="2" borderId="6" xfId="0" applyNumberFormat="1" applyFill="1" applyBorder="1" applyAlignment="1">
      <alignment vertical="top" wrapText="1"/>
    </xf>
    <xf numFmtId="9" fontId="0" fillId="2" borderId="10" xfId="0" applyNumberFormat="1" applyFill="1" applyBorder="1" applyAlignment="1">
      <alignment vertical="top" wrapText="1"/>
    </xf>
    <xf numFmtId="9" fontId="2" fillId="2" borderId="1" xfId="0" applyNumberFormat="1" applyFont="1" applyFill="1" applyBorder="1" applyAlignment="1">
      <alignment vertical="top" wrapText="1"/>
    </xf>
    <xf numFmtId="9" fontId="2" fillId="2" borderId="15" xfId="0" applyNumberFormat="1" applyFont="1" applyFill="1" applyBorder="1" applyAlignment="1">
      <alignment vertical="top" wrapText="1"/>
    </xf>
    <xf numFmtId="9" fontId="0" fillId="2" borderId="19" xfId="0" applyNumberFormat="1" applyFill="1" applyBorder="1" applyAlignment="1">
      <alignment vertical="top" wrapText="1"/>
    </xf>
    <xf numFmtId="9" fontId="0" fillId="2" borderId="1" xfId="0" applyNumberFormat="1" applyFill="1" applyBorder="1" applyAlignment="1">
      <alignment vertical="top" wrapText="1"/>
    </xf>
    <xf numFmtId="9" fontId="0" fillId="2" borderId="15" xfId="0" applyNumberFormat="1" applyFill="1" applyBorder="1" applyAlignment="1">
      <alignment vertical="top" wrapText="1"/>
    </xf>
    <xf numFmtId="9" fontId="0" fillId="2" borderId="22" xfId="0" applyNumberFormat="1" applyFill="1" applyBorder="1" applyAlignment="1">
      <alignment vertical="top" wrapText="1"/>
    </xf>
    <xf numFmtId="0" fontId="2" fillId="6" borderId="19" xfId="0" applyFont="1" applyFill="1" applyBorder="1" applyAlignment="1">
      <alignment vertical="top" wrapText="1"/>
    </xf>
    <xf numFmtId="0" fontId="2" fillId="6" borderId="19" xfId="0" applyFont="1" applyFill="1" applyBorder="1" applyAlignment="1">
      <alignment horizontal="left" vertical="top" wrapText="1"/>
    </xf>
    <xf numFmtId="0" fontId="2" fillId="6" borderId="19" xfId="0" applyFont="1" applyFill="1" applyBorder="1" applyAlignment="1">
      <alignment vertical="top"/>
    </xf>
    <xf numFmtId="9" fontId="2" fillId="6" borderId="19" xfId="0" applyNumberFormat="1" applyFont="1" applyFill="1" applyBorder="1" applyAlignment="1">
      <alignment vertical="top" wrapText="1"/>
    </xf>
    <xf numFmtId="9" fontId="2" fillId="2" borderId="19" xfId="0" applyNumberFormat="1" applyFont="1" applyFill="1" applyBorder="1" applyAlignment="1">
      <alignment vertical="top" wrapText="1"/>
    </xf>
    <xf numFmtId="164" fontId="2" fillId="6" borderId="29" xfId="0" applyNumberFormat="1" applyFont="1" applyFill="1" applyBorder="1" applyAlignment="1">
      <alignment vertical="top"/>
    </xf>
    <xf numFmtId="9" fontId="2" fillId="6" borderId="18" xfId="0" applyNumberFormat="1" applyFont="1" applyFill="1" applyBorder="1" applyAlignment="1">
      <alignment vertical="top"/>
    </xf>
    <xf numFmtId="9" fontId="2" fillId="6" borderId="19" xfId="0" applyNumberFormat="1" applyFont="1" applyFill="1" applyBorder="1" applyAlignment="1">
      <alignment vertical="top"/>
    </xf>
    <xf numFmtId="49" fontId="2" fillId="6" borderId="20" xfId="0" applyNumberFormat="1" applyFont="1" applyFill="1" applyBorder="1" applyAlignment="1">
      <alignment vertical="top"/>
    </xf>
    <xf numFmtId="9" fontId="2" fillId="6" borderId="44" xfId="0" applyNumberFormat="1" applyFont="1" applyFill="1" applyBorder="1" applyAlignment="1">
      <alignment vertical="top"/>
    </xf>
    <xf numFmtId="9" fontId="2" fillId="6" borderId="49" xfId="0" applyNumberFormat="1" applyFont="1" applyFill="1" applyBorder="1" applyAlignment="1">
      <alignment vertical="top"/>
    </xf>
    <xf numFmtId="9" fontId="2" fillId="6" borderId="38" xfId="0" applyNumberFormat="1" applyFont="1" applyFill="1" applyBorder="1" applyAlignment="1">
      <alignment vertical="top"/>
    </xf>
    <xf numFmtId="0" fontId="2" fillId="6" borderId="49" xfId="0" applyFont="1" applyFill="1" applyBorder="1" applyAlignment="1">
      <alignment vertical="top"/>
    </xf>
    <xf numFmtId="0" fontId="2" fillId="6" borderId="18" xfId="0" applyFont="1" applyFill="1" applyBorder="1" applyAlignment="1">
      <alignment horizontal="right" vertical="top"/>
    </xf>
    <xf numFmtId="0" fontId="0" fillId="6" borderId="22" xfId="0" applyFill="1" applyBorder="1" applyAlignment="1">
      <alignment horizontal="left" vertical="top" wrapText="1"/>
    </xf>
    <xf numFmtId="0" fontId="0" fillId="5" borderId="5" xfId="0" applyFill="1" applyBorder="1" applyAlignment="1">
      <alignment vertical="top" wrapText="1"/>
    </xf>
    <xf numFmtId="0" fontId="0" fillId="6" borderId="47" xfId="0" applyFill="1" applyBorder="1" applyAlignment="1">
      <alignment vertical="top" wrapText="1"/>
    </xf>
    <xf numFmtId="0" fontId="2" fillId="6" borderId="48" xfId="0" applyFont="1" applyFill="1" applyBorder="1" applyAlignment="1">
      <alignment vertical="top" wrapText="1"/>
    </xf>
    <xf numFmtId="0" fontId="2" fillId="6" borderId="25" xfId="0" applyFont="1" applyFill="1" applyBorder="1" applyAlignment="1">
      <alignment vertical="top" wrapText="1"/>
    </xf>
    <xf numFmtId="0" fontId="0" fillId="5" borderId="47" xfId="0" applyFill="1" applyBorder="1" applyAlignment="1">
      <alignment vertical="top" wrapText="1"/>
    </xf>
    <xf numFmtId="0" fontId="2" fillId="5" borderId="48" xfId="0" applyFont="1" applyFill="1" applyBorder="1" applyAlignment="1">
      <alignment vertical="top" wrapText="1"/>
    </xf>
    <xf numFmtId="0" fontId="2" fillId="5" borderId="25" xfId="0" applyFont="1" applyFill="1" applyBorder="1" applyAlignment="1">
      <alignment vertical="top" wrapText="1"/>
    </xf>
    <xf numFmtId="0" fontId="0" fillId="6" borderId="5" xfId="0" applyFill="1" applyBorder="1" applyAlignment="1">
      <alignment vertical="top" wrapText="1"/>
    </xf>
    <xf numFmtId="0" fontId="2" fillId="6" borderId="49" xfId="0" applyFont="1" applyFill="1" applyBorder="1" applyAlignment="1">
      <alignment vertical="top" wrapText="1"/>
    </xf>
    <xf numFmtId="0" fontId="0" fillId="5" borderId="49" xfId="0" applyFill="1" applyBorder="1" applyAlignment="1">
      <alignment vertical="top" wrapText="1"/>
    </xf>
    <xf numFmtId="0" fontId="0" fillId="5" borderId="48" xfId="0" applyFill="1" applyBorder="1" applyAlignment="1">
      <alignment vertical="top" wrapText="1"/>
    </xf>
    <xf numFmtId="0" fontId="0" fillId="5" borderId="25" xfId="0" applyFill="1" applyBorder="1" applyAlignment="1">
      <alignment vertical="top" wrapText="1"/>
    </xf>
    <xf numFmtId="0" fontId="0" fillId="6" borderId="49" xfId="0" applyFill="1" applyBorder="1" applyAlignment="1">
      <alignment vertical="top" wrapText="1"/>
    </xf>
    <xf numFmtId="0" fontId="0" fillId="6" borderId="50" xfId="0" applyFill="1" applyBorder="1" applyAlignment="1">
      <alignment vertical="top" wrapText="1"/>
    </xf>
    <xf numFmtId="49" fontId="0" fillId="0" borderId="0" xfId="0" applyNumberFormat="1" applyAlignment="1">
      <alignment wrapText="1"/>
    </xf>
    <xf numFmtId="49" fontId="1" fillId="4" borderId="2" xfId="0" applyNumberFormat="1" applyFont="1" applyFill="1" applyBorder="1" applyAlignment="1">
      <alignment vertical="top" wrapText="1"/>
    </xf>
    <xf numFmtId="49" fontId="0" fillId="3" borderId="6" xfId="0" applyNumberFormat="1" applyFill="1" applyBorder="1" applyAlignment="1">
      <alignment vertical="top" wrapText="1"/>
    </xf>
    <xf numFmtId="49" fontId="0" fillId="3" borderId="10" xfId="0" applyNumberFormat="1" applyFill="1" applyBorder="1" applyAlignment="1">
      <alignment vertical="top" wrapText="1"/>
    </xf>
    <xf numFmtId="49" fontId="2" fillId="6" borderId="1" xfId="0" applyNumberFormat="1" applyFont="1" applyFill="1" applyBorder="1" applyAlignment="1">
      <alignment vertical="top" wrapText="1"/>
    </xf>
    <xf numFmtId="49" fontId="2" fillId="6" borderId="15" xfId="0" applyNumberFormat="1" applyFont="1" applyFill="1" applyBorder="1" applyAlignment="1">
      <alignment vertical="top" wrapText="1"/>
    </xf>
    <xf numFmtId="49" fontId="2" fillId="6" borderId="19" xfId="0" applyNumberFormat="1" applyFont="1" applyFill="1" applyBorder="1" applyAlignment="1">
      <alignment vertical="top" wrapText="1"/>
    </xf>
    <xf numFmtId="49" fontId="0" fillId="3" borderId="19" xfId="0" applyNumberFormat="1" applyFill="1" applyBorder="1" applyAlignment="1">
      <alignment vertical="top" wrapText="1"/>
    </xf>
    <xf numFmtId="49" fontId="0" fillId="3" borderId="22" xfId="0" applyNumberFormat="1" applyFill="1" applyBorder="1" applyAlignment="1">
      <alignment vertical="top" wrapText="1"/>
    </xf>
    <xf numFmtId="49" fontId="0" fillId="7" borderId="10" xfId="0" applyNumberFormat="1" applyFill="1" applyBorder="1" applyAlignment="1">
      <alignment vertical="top" wrapText="1"/>
    </xf>
    <xf numFmtId="49" fontId="0" fillId="7" borderId="6" xfId="0" applyNumberFormat="1" applyFill="1" applyBorder="1" applyAlignment="1">
      <alignment vertical="top" wrapText="1"/>
    </xf>
    <xf numFmtId="49" fontId="0" fillId="6" borderId="10" xfId="0" applyNumberFormat="1" applyFill="1" applyBorder="1" applyAlignment="1">
      <alignment vertical="top" wrapText="1"/>
    </xf>
    <xf numFmtId="49" fontId="0" fillId="6" borderId="6" xfId="0" applyNumberFormat="1" applyFill="1" applyBorder="1" applyAlignment="1">
      <alignment vertical="top" wrapText="1"/>
    </xf>
    <xf numFmtId="9" fontId="2" fillId="8" borderId="1" xfId="0" applyNumberFormat="1" applyFont="1" applyFill="1" applyBorder="1" applyAlignment="1">
      <alignment vertical="top" wrapText="1"/>
    </xf>
    <xf numFmtId="9" fontId="2" fillId="8" borderId="15" xfId="0" applyNumberFormat="1" applyFont="1" applyFill="1" applyBorder="1" applyAlignment="1">
      <alignment vertical="top" wrapText="1"/>
    </xf>
    <xf numFmtId="49" fontId="2" fillId="7" borderId="1" xfId="0" applyNumberFormat="1" applyFont="1" applyFill="1" applyBorder="1" applyAlignment="1">
      <alignment vertical="top" wrapText="1"/>
    </xf>
    <xf numFmtId="49" fontId="2" fillId="7" borderId="15" xfId="0" applyNumberFormat="1" applyFont="1" applyFill="1" applyBorder="1" applyAlignment="1">
      <alignment vertical="top" wrapText="1"/>
    </xf>
    <xf numFmtId="49" fontId="0" fillId="7" borderId="1" xfId="0" applyNumberFormat="1" applyFill="1" applyBorder="1" applyAlignment="1">
      <alignment vertical="top" wrapText="1"/>
    </xf>
    <xf numFmtId="49" fontId="0" fillId="7" borderId="15" xfId="0" applyNumberFormat="1" applyFill="1" applyBorder="1" applyAlignment="1">
      <alignment vertical="top" wrapText="1"/>
    </xf>
    <xf numFmtId="49" fontId="0" fillId="7" borderId="19" xfId="0" applyNumberFormat="1" applyFill="1" applyBorder="1" applyAlignment="1">
      <alignment vertical="top" wrapText="1"/>
    </xf>
    <xf numFmtId="9" fontId="0" fillId="8" borderId="17" xfId="0" applyNumberFormat="1" applyFill="1" applyBorder="1" applyAlignment="1">
      <alignment vertical="top"/>
    </xf>
    <xf numFmtId="9" fontId="2" fillId="8" borderId="18" xfId="0" applyNumberFormat="1" applyFont="1" applyFill="1" applyBorder="1" applyAlignment="1">
      <alignment vertical="top"/>
    </xf>
    <xf numFmtId="9" fontId="2" fillId="8" borderId="14" xfId="0" applyNumberFormat="1" applyFont="1" applyFill="1" applyBorder="1" applyAlignment="1">
      <alignment vertical="top"/>
    </xf>
    <xf numFmtId="9" fontId="0" fillId="8" borderId="9" xfId="0" applyNumberFormat="1" applyFill="1" applyBorder="1" applyAlignment="1">
      <alignment vertical="top"/>
    </xf>
    <xf numFmtId="49" fontId="0" fillId="5" borderId="7" xfId="0" applyNumberFormat="1" applyFill="1" applyBorder="1" applyAlignment="1">
      <alignment vertical="top" wrapText="1"/>
    </xf>
    <xf numFmtId="9" fontId="0" fillId="8" borderId="5" xfId="0" applyNumberFormat="1" applyFill="1" applyBorder="1" applyAlignment="1">
      <alignment vertical="top"/>
    </xf>
    <xf numFmtId="9" fontId="0" fillId="8" borderId="6" xfId="0" applyNumberFormat="1" applyFill="1" applyBorder="1" applyAlignment="1">
      <alignment vertical="top"/>
    </xf>
    <xf numFmtId="0" fontId="1" fillId="4" borderId="31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V97"/>
  <sheetViews>
    <sheetView tabSelected="1" zoomScale="75" zoomScaleNormal="75" workbookViewId="0">
      <pane ySplit="2" topLeftCell="A3" activePane="bottomLeft" state="frozen"/>
      <selection pane="bottomLeft" activeCell="H49" sqref="H49"/>
    </sheetView>
  </sheetViews>
  <sheetFormatPr defaultRowHeight="15" outlineLevelRow="1" x14ac:dyDescent="0.25"/>
  <cols>
    <col min="1" max="1" width="17.140625" customWidth="1"/>
    <col min="2" max="2" width="8.85546875" style="2" bestFit="1" customWidth="1"/>
    <col min="3" max="3" width="59.85546875" style="1" customWidth="1"/>
    <col min="4" max="4" width="12.140625" bestFit="1" customWidth="1"/>
    <col min="5" max="5" width="10.7109375" style="1" customWidth="1"/>
    <col min="6" max="6" width="10.42578125" style="1" customWidth="1"/>
    <col min="7" max="7" width="11.28515625" style="224" customWidth="1"/>
    <col min="8" max="8" width="9" style="1" bestFit="1" customWidth="1"/>
    <col min="9" max="9" width="3" customWidth="1"/>
    <col min="10" max="10" width="10.140625" bestFit="1" customWidth="1"/>
    <col min="11" max="12" width="14.28515625" customWidth="1"/>
    <col min="16" max="16" width="17.7109375" customWidth="1"/>
    <col min="17" max="17" width="15.7109375" bestFit="1" customWidth="1"/>
    <col min="18" max="18" width="15.7109375" customWidth="1"/>
    <col min="19" max="20" width="15.7109375" bestFit="1" customWidth="1"/>
    <col min="21" max="21" width="16" bestFit="1" customWidth="1"/>
    <col min="22" max="22" width="45.42578125" customWidth="1"/>
  </cols>
  <sheetData>
    <row r="1" spans="1:22" x14ac:dyDescent="0.25">
      <c r="J1" s="251" t="s">
        <v>90</v>
      </c>
      <c r="K1" s="253"/>
      <c r="L1" s="252"/>
      <c r="M1" s="251" t="s">
        <v>93</v>
      </c>
      <c r="N1" s="253"/>
      <c r="O1" s="253"/>
      <c r="P1" s="252"/>
      <c r="Q1" s="251" t="s">
        <v>98</v>
      </c>
      <c r="R1" s="252"/>
      <c r="S1" s="146" t="s">
        <v>96</v>
      </c>
      <c r="T1" s="146" t="s">
        <v>97</v>
      </c>
      <c r="U1" s="146"/>
      <c r="V1" s="146"/>
    </row>
    <row r="2" spans="1:22" s="1" customFormat="1" ht="30.75" thickBot="1" x14ac:dyDescent="0.3">
      <c r="A2" s="15" t="s">
        <v>84</v>
      </c>
      <c r="B2" s="16" t="s">
        <v>0</v>
      </c>
      <c r="C2" s="16" t="s">
        <v>86</v>
      </c>
      <c r="D2" s="16" t="s">
        <v>88</v>
      </c>
      <c r="E2" s="16" t="s">
        <v>95</v>
      </c>
      <c r="F2" s="16" t="s">
        <v>85</v>
      </c>
      <c r="G2" s="225" t="s">
        <v>195</v>
      </c>
      <c r="H2" s="16" t="s">
        <v>87</v>
      </c>
      <c r="I2" s="88"/>
      <c r="J2" s="102" t="s">
        <v>91</v>
      </c>
      <c r="K2" s="17" t="s">
        <v>92</v>
      </c>
      <c r="L2" s="103" t="s">
        <v>196</v>
      </c>
      <c r="M2" s="117" t="s">
        <v>94</v>
      </c>
      <c r="N2" s="17" t="s">
        <v>193</v>
      </c>
      <c r="O2" s="17" t="s">
        <v>194</v>
      </c>
      <c r="P2" s="131" t="s">
        <v>196</v>
      </c>
      <c r="Q2" s="117" t="s">
        <v>197</v>
      </c>
      <c r="R2" s="132" t="s">
        <v>196</v>
      </c>
      <c r="S2" s="147" t="s">
        <v>198</v>
      </c>
      <c r="T2" s="147" t="s">
        <v>198</v>
      </c>
      <c r="U2" s="147"/>
      <c r="V2" s="147" t="s">
        <v>168</v>
      </c>
    </row>
    <row r="3" spans="1:22" ht="30.75" thickBot="1" x14ac:dyDescent="0.3">
      <c r="A3" s="53" t="s">
        <v>153</v>
      </c>
      <c r="B3" s="54" t="s">
        <v>119</v>
      </c>
      <c r="C3" s="55" t="s">
        <v>166</v>
      </c>
      <c r="D3" s="56" t="s">
        <v>55</v>
      </c>
      <c r="E3" s="54" t="s">
        <v>8</v>
      </c>
      <c r="F3" s="57" t="s">
        <v>89</v>
      </c>
      <c r="G3" s="234" t="s">
        <v>213</v>
      </c>
      <c r="H3" s="187">
        <v>0</v>
      </c>
      <c r="I3" s="89"/>
      <c r="J3" s="104">
        <v>0</v>
      </c>
      <c r="K3" s="58">
        <v>0</v>
      </c>
      <c r="L3" s="118"/>
      <c r="M3" s="104">
        <v>0</v>
      </c>
      <c r="N3" s="58">
        <v>0</v>
      </c>
      <c r="O3" s="58">
        <v>0</v>
      </c>
      <c r="P3" s="118"/>
      <c r="Q3" s="104" t="s">
        <v>199</v>
      </c>
      <c r="R3" s="133"/>
      <c r="S3" s="148">
        <v>0</v>
      </c>
      <c r="T3" s="161">
        <v>0</v>
      </c>
      <c r="U3" s="174"/>
      <c r="V3" s="210"/>
    </row>
    <row r="4" spans="1:22" ht="30.75" collapsed="1" thickBot="1" x14ac:dyDescent="0.3">
      <c r="A4" s="41" t="s">
        <v>145</v>
      </c>
      <c r="B4" s="42" t="s">
        <v>107</v>
      </c>
      <c r="C4" s="43" t="s">
        <v>31</v>
      </c>
      <c r="D4" s="44" t="s">
        <v>32</v>
      </c>
      <c r="E4" s="42" t="s">
        <v>6</v>
      </c>
      <c r="F4" s="45" t="s">
        <v>89</v>
      </c>
      <c r="G4" s="235" t="s">
        <v>6</v>
      </c>
      <c r="H4" s="188">
        <v>0</v>
      </c>
      <c r="I4" s="90"/>
      <c r="J4" s="105">
        <v>0</v>
      </c>
      <c r="K4" s="46">
        <v>0</v>
      </c>
      <c r="L4" s="119"/>
      <c r="M4" s="105">
        <v>0</v>
      </c>
      <c r="N4" s="46">
        <v>0</v>
      </c>
      <c r="O4" s="46">
        <v>0</v>
      </c>
      <c r="P4" s="119"/>
      <c r="Q4" s="105" t="s">
        <v>199</v>
      </c>
      <c r="R4" s="134"/>
      <c r="S4" s="149">
        <v>0</v>
      </c>
      <c r="T4" s="162">
        <v>0</v>
      </c>
      <c r="U4" s="175"/>
      <c r="V4" s="211"/>
    </row>
    <row r="5" spans="1:22" s="9" customFormat="1" ht="12.75" hidden="1" outlineLevel="1" x14ac:dyDescent="0.2">
      <c r="A5" s="87" t="s">
        <v>172</v>
      </c>
      <c r="B5" s="31"/>
      <c r="C5" s="32" t="s">
        <v>174</v>
      </c>
      <c r="D5" s="33"/>
      <c r="E5" s="31"/>
      <c r="F5" s="34"/>
      <c r="G5" s="228" t="s">
        <v>211</v>
      </c>
      <c r="H5" s="237">
        <v>1</v>
      </c>
      <c r="I5" s="91"/>
      <c r="J5" s="106"/>
      <c r="K5" s="35"/>
      <c r="L5" s="120"/>
      <c r="M5" s="106"/>
      <c r="N5" s="35"/>
      <c r="O5" s="35"/>
      <c r="P5" s="120"/>
      <c r="Q5" s="106"/>
      <c r="R5" s="135"/>
      <c r="S5" s="150"/>
      <c r="T5" s="163"/>
      <c r="U5" s="176"/>
      <c r="V5" s="212"/>
    </row>
    <row r="6" spans="1:22" s="9" customFormat="1" ht="13.5" hidden="1" outlineLevel="1" thickBot="1" x14ac:dyDescent="0.25">
      <c r="A6" s="47" t="s">
        <v>173</v>
      </c>
      <c r="B6" s="48"/>
      <c r="C6" s="49" t="s">
        <v>174</v>
      </c>
      <c r="D6" s="50"/>
      <c r="E6" s="48"/>
      <c r="F6" s="51"/>
      <c r="G6" s="229" t="s">
        <v>211</v>
      </c>
      <c r="H6" s="238">
        <v>1</v>
      </c>
      <c r="I6" s="92"/>
      <c r="J6" s="107"/>
      <c r="K6" s="52"/>
      <c r="L6" s="121"/>
      <c r="M6" s="107"/>
      <c r="N6" s="52"/>
      <c r="O6" s="52"/>
      <c r="P6" s="121"/>
      <c r="Q6" s="107"/>
      <c r="R6" s="136"/>
      <c r="S6" s="151"/>
      <c r="T6" s="164"/>
      <c r="U6" s="177"/>
      <c r="V6" s="213"/>
    </row>
    <row r="7" spans="1:22" ht="30.75" thickBot="1" x14ac:dyDescent="0.3">
      <c r="A7" s="53" t="s">
        <v>162</v>
      </c>
      <c r="B7" s="54" t="s">
        <v>129</v>
      </c>
      <c r="C7" s="55" t="s">
        <v>73</v>
      </c>
      <c r="D7" s="56" t="s">
        <v>74</v>
      </c>
      <c r="E7" s="54" t="s">
        <v>3</v>
      </c>
      <c r="F7" s="57" t="s">
        <v>89</v>
      </c>
      <c r="G7" s="234" t="s">
        <v>210</v>
      </c>
      <c r="H7" s="187">
        <v>0</v>
      </c>
      <c r="I7" s="89"/>
      <c r="J7" s="104">
        <v>0</v>
      </c>
      <c r="K7" s="58">
        <v>0</v>
      </c>
      <c r="L7" s="118"/>
      <c r="M7" s="244">
        <v>1</v>
      </c>
      <c r="N7" s="58">
        <v>0</v>
      </c>
      <c r="O7" s="58">
        <v>0</v>
      </c>
      <c r="P7" s="118" t="s">
        <v>215</v>
      </c>
      <c r="Q7" s="104" t="s">
        <v>199</v>
      </c>
      <c r="R7" s="133"/>
      <c r="S7" s="148">
        <v>0</v>
      </c>
      <c r="T7" s="161">
        <v>0</v>
      </c>
      <c r="U7" s="174"/>
      <c r="V7" s="210"/>
    </row>
    <row r="8" spans="1:22" ht="30.75" collapsed="1" thickBot="1" x14ac:dyDescent="0.3">
      <c r="A8" s="41" t="s">
        <v>154</v>
      </c>
      <c r="B8" s="42" t="s">
        <v>120</v>
      </c>
      <c r="C8" s="43" t="s">
        <v>56</v>
      </c>
      <c r="D8" s="44" t="s">
        <v>57</v>
      </c>
      <c r="E8" s="42" t="s">
        <v>10</v>
      </c>
      <c r="F8" s="45" t="s">
        <v>89</v>
      </c>
      <c r="G8" s="227"/>
      <c r="H8" s="188">
        <v>0</v>
      </c>
      <c r="I8" s="90"/>
      <c r="J8" s="105">
        <v>0</v>
      </c>
      <c r="K8" s="46">
        <v>0</v>
      </c>
      <c r="L8" s="119"/>
      <c r="M8" s="105">
        <v>0</v>
      </c>
      <c r="N8" s="46">
        <v>0</v>
      </c>
      <c r="O8" s="46">
        <v>0</v>
      </c>
      <c r="P8" s="119"/>
      <c r="Q8" s="105" t="s">
        <v>199</v>
      </c>
      <c r="R8" s="134"/>
      <c r="S8" s="149">
        <v>0</v>
      </c>
      <c r="T8" s="162">
        <v>0</v>
      </c>
      <c r="U8" s="175"/>
      <c r="V8" s="211" t="s">
        <v>208</v>
      </c>
    </row>
    <row r="9" spans="1:22" s="9" customFormat="1" ht="38.25" hidden="1" outlineLevel="1" x14ac:dyDescent="0.2">
      <c r="A9" s="87" t="s">
        <v>184</v>
      </c>
      <c r="B9" s="31"/>
      <c r="C9" s="32" t="s">
        <v>205</v>
      </c>
      <c r="D9" s="33"/>
      <c r="E9" s="31"/>
      <c r="F9" s="34"/>
      <c r="G9" s="228" t="s">
        <v>204</v>
      </c>
      <c r="H9" s="189">
        <v>0</v>
      </c>
      <c r="I9" s="91"/>
      <c r="J9" s="106"/>
      <c r="K9" s="35"/>
      <c r="L9" s="120"/>
      <c r="M9" s="106"/>
      <c r="N9" s="35"/>
      <c r="O9" s="35"/>
      <c r="P9" s="120"/>
      <c r="Q9" s="106"/>
      <c r="R9" s="135"/>
      <c r="S9" s="150"/>
      <c r="T9" s="163"/>
      <c r="U9" s="176"/>
      <c r="V9" s="212" t="s">
        <v>206</v>
      </c>
    </row>
    <row r="10" spans="1:22" s="9" customFormat="1" ht="13.5" hidden="1" outlineLevel="1" thickBot="1" x14ac:dyDescent="0.25">
      <c r="A10" s="47" t="s">
        <v>185</v>
      </c>
      <c r="B10" s="48"/>
      <c r="C10" s="49"/>
      <c r="D10" s="50"/>
      <c r="E10" s="48"/>
      <c r="F10" s="51"/>
      <c r="G10" s="229" t="s">
        <v>214</v>
      </c>
      <c r="H10" s="190">
        <v>0</v>
      </c>
      <c r="I10" s="92"/>
      <c r="J10" s="107"/>
      <c r="K10" s="52"/>
      <c r="L10" s="121"/>
      <c r="M10" s="107"/>
      <c r="N10" s="52"/>
      <c r="O10" s="52"/>
      <c r="P10" s="121"/>
      <c r="Q10" s="107"/>
      <c r="R10" s="136"/>
      <c r="S10" s="151"/>
      <c r="T10" s="164"/>
      <c r="U10" s="177"/>
      <c r="V10" s="213"/>
    </row>
    <row r="11" spans="1:22" ht="30.75" collapsed="1" thickBot="1" x14ac:dyDescent="0.3">
      <c r="A11" s="18" t="s">
        <v>146</v>
      </c>
      <c r="B11" s="19" t="s">
        <v>108</v>
      </c>
      <c r="C11" s="20" t="s">
        <v>33</v>
      </c>
      <c r="D11" s="21" t="s">
        <v>34</v>
      </c>
      <c r="E11" s="19" t="s">
        <v>28</v>
      </c>
      <c r="F11" s="22" t="s">
        <v>89</v>
      </c>
      <c r="G11" s="227"/>
      <c r="H11" s="188">
        <v>0</v>
      </c>
      <c r="I11" s="93"/>
      <c r="J11" s="108">
        <v>0</v>
      </c>
      <c r="K11" s="23">
        <v>0</v>
      </c>
      <c r="L11" s="122"/>
      <c r="M11" s="108">
        <v>0</v>
      </c>
      <c r="N11" s="23">
        <v>0</v>
      </c>
      <c r="O11" s="23">
        <v>0</v>
      </c>
      <c r="P11" s="122"/>
      <c r="Q11" s="108" t="s">
        <v>199</v>
      </c>
      <c r="R11" s="137"/>
      <c r="S11" s="152">
        <v>0</v>
      </c>
      <c r="T11" s="165">
        <v>0</v>
      </c>
      <c r="U11" s="178"/>
      <c r="V11" s="214"/>
    </row>
    <row r="12" spans="1:22" s="9" customFormat="1" ht="12.75" hidden="1" outlineLevel="1" x14ac:dyDescent="0.2">
      <c r="A12" s="86" t="s">
        <v>176</v>
      </c>
      <c r="B12" s="10"/>
      <c r="C12" s="11" t="s">
        <v>177</v>
      </c>
      <c r="D12" s="12"/>
      <c r="E12" s="10"/>
      <c r="F12" s="13"/>
      <c r="G12" s="239" t="s">
        <v>211</v>
      </c>
      <c r="H12" s="237">
        <v>1</v>
      </c>
      <c r="I12" s="94"/>
      <c r="J12" s="109"/>
      <c r="K12" s="14"/>
      <c r="L12" s="123"/>
      <c r="M12" s="109"/>
      <c r="N12" s="14"/>
      <c r="O12" s="14"/>
      <c r="P12" s="123"/>
      <c r="Q12" s="109"/>
      <c r="R12" s="138"/>
      <c r="S12" s="153"/>
      <c r="T12" s="166"/>
      <c r="U12" s="179"/>
      <c r="V12" s="215"/>
    </row>
    <row r="13" spans="1:22" s="9" customFormat="1" ht="13.5" hidden="1" outlineLevel="1" thickBot="1" x14ac:dyDescent="0.25">
      <c r="A13" s="24" t="s">
        <v>175</v>
      </c>
      <c r="B13" s="25"/>
      <c r="C13" s="26" t="s">
        <v>178</v>
      </c>
      <c r="D13" s="27"/>
      <c r="E13" s="25"/>
      <c r="F13" s="28"/>
      <c r="G13" s="240" t="s">
        <v>204</v>
      </c>
      <c r="H13" s="190">
        <v>0</v>
      </c>
      <c r="I13" s="95"/>
      <c r="J13" s="110"/>
      <c r="K13" s="29"/>
      <c r="L13" s="124"/>
      <c r="M13" s="110"/>
      <c r="N13" s="29"/>
      <c r="O13" s="29"/>
      <c r="P13" s="124"/>
      <c r="Q13" s="110"/>
      <c r="R13" s="139"/>
      <c r="S13" s="154"/>
      <c r="T13" s="167"/>
      <c r="U13" s="180"/>
      <c r="V13" s="216"/>
    </row>
    <row r="14" spans="1:22" ht="45.75" collapsed="1" thickBot="1" x14ac:dyDescent="0.3">
      <c r="A14" s="41" t="s">
        <v>155</v>
      </c>
      <c r="B14" s="42" t="s">
        <v>121</v>
      </c>
      <c r="C14" s="43" t="s">
        <v>58</v>
      </c>
      <c r="D14" s="44" t="s">
        <v>59</v>
      </c>
      <c r="E14" s="42" t="s">
        <v>10</v>
      </c>
      <c r="F14" s="45" t="s">
        <v>89</v>
      </c>
      <c r="G14" s="235" t="s">
        <v>214</v>
      </c>
      <c r="H14" s="188">
        <v>0</v>
      </c>
      <c r="I14" s="90"/>
      <c r="J14" s="105">
        <v>0</v>
      </c>
      <c r="K14" s="46">
        <v>0</v>
      </c>
      <c r="L14" s="119"/>
      <c r="M14" s="105">
        <v>0</v>
      </c>
      <c r="N14" s="46">
        <v>0</v>
      </c>
      <c r="O14" s="46">
        <v>0</v>
      </c>
      <c r="P14" s="119"/>
      <c r="Q14" s="105" t="s">
        <v>199</v>
      </c>
      <c r="R14" s="134"/>
      <c r="S14" s="149">
        <v>0</v>
      </c>
      <c r="T14" s="162">
        <v>0</v>
      </c>
      <c r="U14" s="175"/>
      <c r="V14" s="211" t="s">
        <v>207</v>
      </c>
    </row>
    <row r="15" spans="1:22" s="9" customFormat="1" ht="13.5" hidden="1" outlineLevel="1" thickBot="1" x14ac:dyDescent="0.25">
      <c r="A15" s="47" t="s">
        <v>185</v>
      </c>
      <c r="B15" s="48"/>
      <c r="C15" s="49" t="s">
        <v>186</v>
      </c>
      <c r="D15" s="50"/>
      <c r="E15" s="48"/>
      <c r="F15" s="51"/>
      <c r="G15" s="229" t="s">
        <v>214</v>
      </c>
      <c r="H15" s="190">
        <f xml:space="preserve"> H10</f>
        <v>0</v>
      </c>
      <c r="I15" s="92"/>
      <c r="J15" s="107"/>
      <c r="K15" s="52"/>
      <c r="L15" s="121"/>
      <c r="M15" s="107"/>
      <c r="N15" s="52"/>
      <c r="O15" s="52"/>
      <c r="P15" s="121"/>
      <c r="Q15" s="107"/>
      <c r="R15" s="136"/>
      <c r="S15" s="151"/>
      <c r="T15" s="164"/>
      <c r="U15" s="177"/>
      <c r="V15" s="213"/>
    </row>
    <row r="16" spans="1:22" ht="30.75" thickBot="1" x14ac:dyDescent="0.3">
      <c r="A16" s="53" t="s">
        <v>158</v>
      </c>
      <c r="B16" s="54" t="s">
        <v>124</v>
      </c>
      <c r="C16" s="55" t="s">
        <v>64</v>
      </c>
      <c r="D16" s="56" t="s">
        <v>65</v>
      </c>
      <c r="E16" s="54" t="s">
        <v>3</v>
      </c>
      <c r="F16" s="57" t="s">
        <v>89</v>
      </c>
      <c r="G16" s="234" t="s">
        <v>210</v>
      </c>
      <c r="H16" s="187">
        <v>0.1</v>
      </c>
      <c r="I16" s="89"/>
      <c r="J16" s="104">
        <v>0</v>
      </c>
      <c r="K16" s="58">
        <v>0</v>
      </c>
      <c r="L16" s="118"/>
      <c r="M16" s="244">
        <v>1</v>
      </c>
      <c r="N16" s="58">
        <v>0</v>
      </c>
      <c r="O16" s="58">
        <v>0</v>
      </c>
      <c r="P16" s="118" t="s">
        <v>215</v>
      </c>
      <c r="Q16" s="104" t="s">
        <v>199</v>
      </c>
      <c r="R16" s="133"/>
      <c r="S16" s="148">
        <v>0</v>
      </c>
      <c r="T16" s="161">
        <v>0</v>
      </c>
      <c r="U16" s="174"/>
      <c r="V16" s="210"/>
    </row>
    <row r="17" spans="1:22" ht="30.75" collapsed="1" thickBot="1" x14ac:dyDescent="0.3">
      <c r="A17" s="61" t="s">
        <v>192</v>
      </c>
      <c r="B17" s="62" t="s">
        <v>132</v>
      </c>
      <c r="C17" s="63" t="s">
        <v>79</v>
      </c>
      <c r="D17" s="64" t="s">
        <v>80</v>
      </c>
      <c r="E17" s="62" t="s">
        <v>3</v>
      </c>
      <c r="F17" s="65" t="s">
        <v>89</v>
      </c>
      <c r="G17" s="236" t="s">
        <v>210</v>
      </c>
      <c r="H17" s="187">
        <v>0.1</v>
      </c>
      <c r="I17" s="96"/>
      <c r="J17" s="111">
        <v>0</v>
      </c>
      <c r="K17" s="66">
        <v>0</v>
      </c>
      <c r="L17" s="125"/>
      <c r="M17" s="244">
        <v>1</v>
      </c>
      <c r="N17" s="66">
        <v>0</v>
      </c>
      <c r="O17" s="66">
        <v>0</v>
      </c>
      <c r="P17" s="125" t="s">
        <v>215</v>
      </c>
      <c r="Q17" s="111" t="s">
        <v>199</v>
      </c>
      <c r="R17" s="140"/>
      <c r="S17" s="155">
        <v>0</v>
      </c>
      <c r="T17" s="168">
        <v>0</v>
      </c>
      <c r="U17" s="181"/>
      <c r="V17" s="217"/>
    </row>
    <row r="18" spans="1:22" s="9" customFormat="1" ht="28.5" hidden="1" customHeight="1" outlineLevel="1" thickBot="1" x14ac:dyDescent="0.25">
      <c r="A18" s="208" t="s">
        <v>202</v>
      </c>
      <c r="B18" s="195"/>
      <c r="C18" s="196"/>
      <c r="D18" s="197"/>
      <c r="E18" s="195"/>
      <c r="F18" s="198"/>
      <c r="G18" s="230" t="s">
        <v>210</v>
      </c>
      <c r="H18" s="199"/>
      <c r="I18" s="200"/>
      <c r="J18" s="201"/>
      <c r="K18" s="202"/>
      <c r="L18" s="203"/>
      <c r="M18" s="245">
        <v>1</v>
      </c>
      <c r="N18" s="202"/>
      <c r="O18" s="202"/>
      <c r="P18" s="203" t="s">
        <v>215</v>
      </c>
      <c r="Q18" s="201"/>
      <c r="R18" s="204"/>
      <c r="S18" s="205"/>
      <c r="T18" s="206"/>
      <c r="U18" s="207"/>
      <c r="V18" s="218"/>
    </row>
    <row r="19" spans="1:22" ht="30.75" thickBot="1" x14ac:dyDescent="0.3">
      <c r="A19" s="73" t="s">
        <v>142</v>
      </c>
      <c r="B19" s="74" t="s">
        <v>104</v>
      </c>
      <c r="C19" s="75" t="s">
        <v>24</v>
      </c>
      <c r="D19" s="76" t="s">
        <v>25</v>
      </c>
      <c r="E19" s="74" t="s">
        <v>23</v>
      </c>
      <c r="F19" s="77" t="s">
        <v>89</v>
      </c>
      <c r="G19" s="243" t="s">
        <v>214</v>
      </c>
      <c r="H19" s="191">
        <v>0</v>
      </c>
      <c r="I19" s="97"/>
      <c r="J19" s="112">
        <v>0</v>
      </c>
      <c r="K19" s="78">
        <v>0</v>
      </c>
      <c r="L19" s="126"/>
      <c r="M19" s="112">
        <v>0</v>
      </c>
      <c r="N19" s="78">
        <v>0</v>
      </c>
      <c r="O19" s="78">
        <v>0</v>
      </c>
      <c r="P19" s="126"/>
      <c r="Q19" s="112" t="s">
        <v>199</v>
      </c>
      <c r="R19" s="141"/>
      <c r="S19" s="156">
        <v>0</v>
      </c>
      <c r="T19" s="169">
        <v>0</v>
      </c>
      <c r="U19" s="182"/>
      <c r="V19" s="219"/>
    </row>
    <row r="20" spans="1:22" ht="30.75" thickBot="1" x14ac:dyDescent="0.3">
      <c r="A20" s="61" t="s">
        <v>161</v>
      </c>
      <c r="B20" s="62" t="s">
        <v>128</v>
      </c>
      <c r="C20" s="63" t="s">
        <v>71</v>
      </c>
      <c r="D20" s="64" t="s">
        <v>72</v>
      </c>
      <c r="E20" s="62" t="s">
        <v>12</v>
      </c>
      <c r="F20" s="65" t="s">
        <v>89</v>
      </c>
      <c r="G20" s="226"/>
      <c r="H20" s="187">
        <v>0</v>
      </c>
      <c r="I20" s="96"/>
      <c r="J20" s="111">
        <v>0</v>
      </c>
      <c r="K20" s="66">
        <v>0</v>
      </c>
      <c r="L20" s="125"/>
      <c r="M20" s="111">
        <v>0</v>
      </c>
      <c r="N20" s="66">
        <v>0</v>
      </c>
      <c r="O20" s="66">
        <v>0</v>
      </c>
      <c r="P20" s="125"/>
      <c r="Q20" s="111" t="s">
        <v>199</v>
      </c>
      <c r="R20" s="140"/>
      <c r="S20" s="155">
        <v>0</v>
      </c>
      <c r="T20" s="168">
        <v>0</v>
      </c>
      <c r="U20" s="181"/>
      <c r="V20" s="217"/>
    </row>
    <row r="21" spans="1:22" ht="30.75" thickBot="1" x14ac:dyDescent="0.3">
      <c r="A21" s="53" t="s">
        <v>147</v>
      </c>
      <c r="B21" s="54" t="s">
        <v>109</v>
      </c>
      <c r="C21" s="55" t="s">
        <v>167</v>
      </c>
      <c r="D21" s="56" t="s">
        <v>35</v>
      </c>
      <c r="E21" s="54" t="s">
        <v>7</v>
      </c>
      <c r="F21" s="57" t="s">
        <v>89</v>
      </c>
      <c r="G21" s="226"/>
      <c r="H21" s="187">
        <v>0</v>
      </c>
      <c r="I21" s="89"/>
      <c r="J21" s="104">
        <v>0</v>
      </c>
      <c r="K21" s="58">
        <v>0</v>
      </c>
      <c r="L21" s="118"/>
      <c r="M21" s="104">
        <v>0</v>
      </c>
      <c r="N21" s="58">
        <v>0</v>
      </c>
      <c r="O21" s="58">
        <v>0</v>
      </c>
      <c r="P21" s="118"/>
      <c r="Q21" s="104" t="s">
        <v>199</v>
      </c>
      <c r="R21" s="133"/>
      <c r="S21" s="148">
        <v>0</v>
      </c>
      <c r="T21" s="161">
        <v>0</v>
      </c>
      <c r="U21" s="174"/>
      <c r="V21" s="210"/>
    </row>
    <row r="22" spans="1:22" ht="30.75" thickBot="1" x14ac:dyDescent="0.3">
      <c r="A22" s="61" t="s">
        <v>148</v>
      </c>
      <c r="B22" s="62" t="s">
        <v>110</v>
      </c>
      <c r="C22" s="63" t="s">
        <v>36</v>
      </c>
      <c r="D22" s="64" t="s">
        <v>37</v>
      </c>
      <c r="E22" s="62" t="s">
        <v>7</v>
      </c>
      <c r="F22" s="85" t="s">
        <v>209</v>
      </c>
      <c r="G22" s="236" t="s">
        <v>213</v>
      </c>
      <c r="H22" s="85">
        <v>0</v>
      </c>
      <c r="I22" s="96"/>
      <c r="J22" s="111">
        <v>0</v>
      </c>
      <c r="K22" s="66">
        <v>0</v>
      </c>
      <c r="L22" s="125"/>
      <c r="M22" s="111">
        <v>0</v>
      </c>
      <c r="N22" s="66">
        <v>0</v>
      </c>
      <c r="O22" s="66">
        <v>0</v>
      </c>
      <c r="P22" s="125"/>
      <c r="Q22" s="111" t="s">
        <v>199</v>
      </c>
      <c r="R22" s="140"/>
      <c r="S22" s="155">
        <v>0</v>
      </c>
      <c r="T22" s="168">
        <v>0</v>
      </c>
      <c r="U22" s="181"/>
      <c r="V22" s="217"/>
    </row>
    <row r="23" spans="1:22" ht="30.75" thickBot="1" x14ac:dyDescent="0.3">
      <c r="A23" s="73" t="s">
        <v>141</v>
      </c>
      <c r="B23" s="74" t="s">
        <v>103</v>
      </c>
      <c r="C23" s="75" t="s">
        <v>21</v>
      </c>
      <c r="D23" s="76" t="s">
        <v>22</v>
      </c>
      <c r="E23" s="74" t="s">
        <v>23</v>
      </c>
      <c r="F23" s="77" t="s">
        <v>89</v>
      </c>
      <c r="G23" s="243" t="s">
        <v>213</v>
      </c>
      <c r="H23" s="191">
        <v>0</v>
      </c>
      <c r="I23" s="97"/>
      <c r="J23" s="112">
        <v>0</v>
      </c>
      <c r="K23" s="78">
        <v>0</v>
      </c>
      <c r="L23" s="126"/>
      <c r="M23" s="112">
        <v>0</v>
      </c>
      <c r="N23" s="78">
        <v>0</v>
      </c>
      <c r="O23" s="78">
        <v>0</v>
      </c>
      <c r="P23" s="126"/>
      <c r="Q23" s="112" t="s">
        <v>199</v>
      </c>
      <c r="R23" s="141"/>
      <c r="S23" s="156">
        <v>0</v>
      </c>
      <c r="T23" s="169">
        <v>0</v>
      </c>
      <c r="U23" s="182"/>
      <c r="V23" s="219"/>
    </row>
    <row r="24" spans="1:22" ht="30.75" thickBot="1" x14ac:dyDescent="0.3">
      <c r="A24" s="61" t="s">
        <v>149</v>
      </c>
      <c r="B24" s="62" t="s">
        <v>111</v>
      </c>
      <c r="C24" s="63" t="s">
        <v>38</v>
      </c>
      <c r="D24" s="64" t="s">
        <v>39</v>
      </c>
      <c r="E24" s="62" t="s">
        <v>7</v>
      </c>
      <c r="F24" s="65" t="s">
        <v>89</v>
      </c>
      <c r="G24" s="226"/>
      <c r="H24" s="187">
        <v>0</v>
      </c>
      <c r="I24" s="96"/>
      <c r="J24" s="111">
        <v>0</v>
      </c>
      <c r="K24" s="66">
        <v>0</v>
      </c>
      <c r="L24" s="125"/>
      <c r="M24" s="111">
        <v>0</v>
      </c>
      <c r="N24" s="66">
        <v>0</v>
      </c>
      <c r="O24" s="66">
        <v>0</v>
      </c>
      <c r="P24" s="125"/>
      <c r="Q24" s="111" t="s">
        <v>199</v>
      </c>
      <c r="R24" s="140"/>
      <c r="S24" s="155">
        <v>0</v>
      </c>
      <c r="T24" s="168">
        <v>0</v>
      </c>
      <c r="U24" s="181"/>
      <c r="V24" s="217"/>
    </row>
    <row r="25" spans="1:22" ht="30.75" collapsed="1" thickBot="1" x14ac:dyDescent="0.3">
      <c r="A25" s="18" t="s">
        <v>135</v>
      </c>
      <c r="B25" s="19" t="s">
        <v>99</v>
      </c>
      <c r="C25" s="20" t="s">
        <v>13</v>
      </c>
      <c r="D25" s="21" t="s">
        <v>14</v>
      </c>
      <c r="E25" s="19" t="s">
        <v>9</v>
      </c>
      <c r="F25" s="22" t="s">
        <v>89</v>
      </c>
      <c r="G25" s="233" t="s">
        <v>212</v>
      </c>
      <c r="H25" s="188">
        <v>0</v>
      </c>
      <c r="I25" s="93"/>
      <c r="J25" s="108">
        <v>0</v>
      </c>
      <c r="K25" s="23">
        <v>0</v>
      </c>
      <c r="L25" s="122"/>
      <c r="M25" s="108">
        <v>0</v>
      </c>
      <c r="N25" s="23">
        <v>0</v>
      </c>
      <c r="O25" s="23">
        <v>0</v>
      </c>
      <c r="P25" s="122"/>
      <c r="Q25" s="108" t="s">
        <v>199</v>
      </c>
      <c r="R25" s="137"/>
      <c r="S25" s="152">
        <v>0</v>
      </c>
      <c r="T25" s="165">
        <v>0</v>
      </c>
      <c r="U25" s="178"/>
      <c r="V25" s="214"/>
    </row>
    <row r="26" spans="1:22" hidden="1" outlineLevel="1" x14ac:dyDescent="0.25">
      <c r="A26" s="86" t="s">
        <v>169</v>
      </c>
      <c r="B26" s="3"/>
      <c r="C26" s="4"/>
      <c r="D26" s="5"/>
      <c r="E26" s="3"/>
      <c r="F26" s="6"/>
      <c r="G26" s="241" t="s">
        <v>212</v>
      </c>
      <c r="H26" s="192">
        <v>0</v>
      </c>
      <c r="I26" s="98"/>
      <c r="J26" s="113"/>
      <c r="K26" s="7"/>
      <c r="L26" s="127"/>
      <c r="M26" s="113"/>
      <c r="N26" s="7"/>
      <c r="O26" s="7"/>
      <c r="P26" s="127"/>
      <c r="Q26" s="113"/>
      <c r="R26" s="142"/>
      <c r="S26" s="157"/>
      <c r="T26" s="170"/>
      <c r="U26" s="183"/>
      <c r="V26" s="220"/>
    </row>
    <row r="27" spans="1:22" ht="15.75" hidden="1" outlineLevel="1" thickBot="1" x14ac:dyDescent="0.3">
      <c r="A27" s="24" t="s">
        <v>170</v>
      </c>
      <c r="B27" s="36"/>
      <c r="C27" s="37"/>
      <c r="D27" s="38"/>
      <c r="E27" s="36"/>
      <c r="F27" s="39"/>
      <c r="G27" s="242" t="s">
        <v>212</v>
      </c>
      <c r="H27" s="193">
        <v>0</v>
      </c>
      <c r="I27" s="99"/>
      <c r="J27" s="114"/>
      <c r="K27" s="40"/>
      <c r="L27" s="128"/>
      <c r="M27" s="114"/>
      <c r="N27" s="40"/>
      <c r="O27" s="40"/>
      <c r="P27" s="128"/>
      <c r="Q27" s="114"/>
      <c r="R27" s="143"/>
      <c r="S27" s="158"/>
      <c r="T27" s="171"/>
      <c r="U27" s="184"/>
      <c r="V27" s="221"/>
    </row>
    <row r="28" spans="1:22" ht="30.75" collapsed="1" thickBot="1" x14ac:dyDescent="0.3">
      <c r="A28" s="41" t="s">
        <v>150</v>
      </c>
      <c r="B28" s="42" t="s">
        <v>112</v>
      </c>
      <c r="C28" s="43" t="s">
        <v>40</v>
      </c>
      <c r="D28" s="44" t="s">
        <v>41</v>
      </c>
      <c r="E28" s="42" t="s">
        <v>9</v>
      </c>
      <c r="F28" s="45" t="s">
        <v>89</v>
      </c>
      <c r="G28" s="235" t="s">
        <v>214</v>
      </c>
      <c r="H28" s="188">
        <v>0</v>
      </c>
      <c r="I28" s="90"/>
      <c r="J28" s="105">
        <v>0</v>
      </c>
      <c r="K28" s="46">
        <v>0</v>
      </c>
      <c r="L28" s="119"/>
      <c r="M28" s="105">
        <v>0</v>
      </c>
      <c r="N28" s="46">
        <v>0</v>
      </c>
      <c r="O28" s="46">
        <v>0</v>
      </c>
      <c r="P28" s="119"/>
      <c r="Q28" s="105" t="s">
        <v>199</v>
      </c>
      <c r="R28" s="134"/>
      <c r="S28" s="149">
        <v>0</v>
      </c>
      <c r="T28" s="162">
        <v>0</v>
      </c>
      <c r="U28" s="175"/>
      <c r="V28" s="211"/>
    </row>
    <row r="29" spans="1:22" s="9" customFormat="1" ht="13.5" hidden="1" outlineLevel="1" thickBot="1" x14ac:dyDescent="0.25">
      <c r="A29" s="47" t="s">
        <v>179</v>
      </c>
      <c r="B29" s="48"/>
      <c r="C29" s="49"/>
      <c r="D29" s="50"/>
      <c r="E29" s="48"/>
      <c r="F29" s="51"/>
      <c r="G29" s="229" t="s">
        <v>214</v>
      </c>
      <c r="H29" s="190">
        <v>0</v>
      </c>
      <c r="I29" s="92"/>
      <c r="J29" s="107"/>
      <c r="K29" s="52"/>
      <c r="L29" s="121"/>
      <c r="M29" s="107"/>
      <c r="N29" s="52"/>
      <c r="O29" s="52"/>
      <c r="P29" s="121"/>
      <c r="Q29" s="107"/>
      <c r="R29" s="136"/>
      <c r="S29" s="151"/>
      <c r="T29" s="164"/>
      <c r="U29" s="177"/>
      <c r="V29" s="213"/>
    </row>
    <row r="30" spans="1:22" ht="30.75" collapsed="1" thickBot="1" x14ac:dyDescent="0.3">
      <c r="A30" s="18" t="s">
        <v>137</v>
      </c>
      <c r="B30" s="19" t="s">
        <v>113</v>
      </c>
      <c r="C30" s="20" t="s">
        <v>42</v>
      </c>
      <c r="D30" s="21" t="s">
        <v>43</v>
      </c>
      <c r="E30" s="19" t="s">
        <v>9</v>
      </c>
      <c r="F30" s="22" t="s">
        <v>89</v>
      </c>
      <c r="G30" s="233" t="s">
        <v>213</v>
      </c>
      <c r="H30" s="188">
        <v>0</v>
      </c>
      <c r="I30" s="93"/>
      <c r="J30" s="108">
        <v>0</v>
      </c>
      <c r="K30" s="23">
        <v>0</v>
      </c>
      <c r="L30" s="122"/>
      <c r="M30" s="108">
        <v>0</v>
      </c>
      <c r="N30" s="23">
        <v>0</v>
      </c>
      <c r="O30" s="23">
        <v>0</v>
      </c>
      <c r="P30" s="122"/>
      <c r="Q30" s="108" t="s">
        <v>199</v>
      </c>
      <c r="R30" s="137"/>
      <c r="S30" s="152">
        <v>0</v>
      </c>
      <c r="T30" s="165">
        <v>0</v>
      </c>
      <c r="U30" s="178"/>
      <c r="V30" s="214"/>
    </row>
    <row r="31" spans="1:22" s="9" customFormat="1" ht="13.5" hidden="1" outlineLevel="1" thickBot="1" x14ac:dyDescent="0.25">
      <c r="A31" s="24" t="s">
        <v>180</v>
      </c>
      <c r="B31" s="25"/>
      <c r="C31" s="26"/>
      <c r="D31" s="27"/>
      <c r="E31" s="25"/>
      <c r="F31" s="28"/>
      <c r="G31" s="240" t="s">
        <v>213</v>
      </c>
      <c r="H31" s="190">
        <v>0</v>
      </c>
      <c r="I31" s="95"/>
      <c r="J31" s="110"/>
      <c r="K31" s="29"/>
      <c r="L31" s="124"/>
      <c r="M31" s="110"/>
      <c r="N31" s="29"/>
      <c r="O31" s="29"/>
      <c r="P31" s="124"/>
      <c r="Q31" s="110"/>
      <c r="R31" s="139"/>
      <c r="S31" s="154"/>
      <c r="T31" s="167"/>
      <c r="U31" s="180"/>
      <c r="V31" s="216"/>
    </row>
    <row r="32" spans="1:22" ht="30.75" collapsed="1" thickBot="1" x14ac:dyDescent="0.3">
      <c r="A32" s="41" t="s">
        <v>136</v>
      </c>
      <c r="B32" s="42" t="s">
        <v>100</v>
      </c>
      <c r="C32" s="43" t="s">
        <v>15</v>
      </c>
      <c r="D32" s="44" t="s">
        <v>16</v>
      </c>
      <c r="E32" s="42" t="s">
        <v>9</v>
      </c>
      <c r="F32" s="45" t="s">
        <v>89</v>
      </c>
      <c r="G32" s="227"/>
      <c r="H32" s="188">
        <v>0</v>
      </c>
      <c r="I32" s="90"/>
      <c r="J32" s="105">
        <v>0</v>
      </c>
      <c r="K32" s="46">
        <v>0</v>
      </c>
      <c r="L32" s="119"/>
      <c r="M32" s="105">
        <v>0</v>
      </c>
      <c r="N32" s="46">
        <v>0</v>
      </c>
      <c r="O32" s="46">
        <v>0</v>
      </c>
      <c r="P32" s="119"/>
      <c r="Q32" s="105" t="s">
        <v>199</v>
      </c>
      <c r="R32" s="134"/>
      <c r="S32" s="149">
        <v>0</v>
      </c>
      <c r="T32" s="162">
        <v>0</v>
      </c>
      <c r="U32" s="175"/>
      <c r="V32" s="211"/>
    </row>
    <row r="33" spans="1:22" s="9" customFormat="1" ht="13.5" hidden="1" outlineLevel="1" thickBot="1" x14ac:dyDescent="0.25">
      <c r="A33" s="47" t="s">
        <v>203</v>
      </c>
      <c r="B33" s="48"/>
      <c r="C33" s="49"/>
      <c r="D33" s="50"/>
      <c r="E33" s="48"/>
      <c r="F33" s="51"/>
      <c r="G33" s="229" t="s">
        <v>204</v>
      </c>
      <c r="H33" s="190"/>
      <c r="I33" s="92"/>
      <c r="J33" s="107"/>
      <c r="K33" s="52"/>
      <c r="L33" s="121"/>
      <c r="M33" s="107"/>
      <c r="N33" s="52"/>
      <c r="O33" s="52"/>
      <c r="P33" s="121"/>
      <c r="Q33" s="107"/>
      <c r="R33" s="136"/>
      <c r="S33" s="151"/>
      <c r="T33" s="164"/>
      <c r="U33" s="177"/>
      <c r="V33" s="213"/>
    </row>
    <row r="34" spans="1:22" ht="30.75" thickBot="1" x14ac:dyDescent="0.3">
      <c r="A34" s="53" t="s">
        <v>156</v>
      </c>
      <c r="B34" s="54" t="s">
        <v>114</v>
      </c>
      <c r="C34" s="55" t="s">
        <v>44</v>
      </c>
      <c r="D34" s="56" t="s">
        <v>45</v>
      </c>
      <c r="E34" s="54" t="s">
        <v>10</v>
      </c>
      <c r="F34" s="57" t="s">
        <v>89</v>
      </c>
      <c r="G34" s="226"/>
      <c r="H34" s="187">
        <v>0</v>
      </c>
      <c r="I34" s="89"/>
      <c r="J34" s="104">
        <v>0</v>
      </c>
      <c r="K34" s="58">
        <v>0</v>
      </c>
      <c r="L34" s="118"/>
      <c r="M34" s="104">
        <v>0</v>
      </c>
      <c r="N34" s="58">
        <v>0</v>
      </c>
      <c r="O34" s="58">
        <v>0</v>
      </c>
      <c r="P34" s="118"/>
      <c r="Q34" s="104" t="s">
        <v>199</v>
      </c>
      <c r="R34" s="133"/>
      <c r="S34" s="148">
        <v>0</v>
      </c>
      <c r="T34" s="161">
        <v>0</v>
      </c>
      <c r="U34" s="174"/>
      <c r="V34" s="210"/>
    </row>
    <row r="35" spans="1:22" ht="30.75" thickBot="1" x14ac:dyDescent="0.3">
      <c r="A35" s="61" t="s">
        <v>188</v>
      </c>
      <c r="B35" s="62" t="s">
        <v>123</v>
      </c>
      <c r="C35" s="63" t="s">
        <v>62</v>
      </c>
      <c r="D35" s="64" t="s">
        <v>63</v>
      </c>
      <c r="E35" s="62" t="s">
        <v>2</v>
      </c>
      <c r="F35" s="65" t="s">
        <v>89</v>
      </c>
      <c r="G35" s="226"/>
      <c r="H35" s="187">
        <v>0</v>
      </c>
      <c r="I35" s="96"/>
      <c r="J35" s="111">
        <v>0</v>
      </c>
      <c r="K35" s="66">
        <v>0</v>
      </c>
      <c r="L35" s="125"/>
      <c r="M35" s="111">
        <v>0</v>
      </c>
      <c r="N35" s="66">
        <v>0</v>
      </c>
      <c r="O35" s="66">
        <v>0</v>
      </c>
      <c r="P35" s="125"/>
      <c r="Q35" s="111" t="s">
        <v>199</v>
      </c>
      <c r="R35" s="140"/>
      <c r="S35" s="155">
        <v>0</v>
      </c>
      <c r="T35" s="168">
        <v>0</v>
      </c>
      <c r="U35" s="181"/>
      <c r="V35" s="217"/>
    </row>
    <row r="36" spans="1:22" ht="30.75" collapsed="1" thickBot="1" x14ac:dyDescent="0.3">
      <c r="A36" s="18" t="s">
        <v>191</v>
      </c>
      <c r="B36" s="19" t="s">
        <v>131</v>
      </c>
      <c r="C36" s="20" t="s">
        <v>77</v>
      </c>
      <c r="D36" s="21" t="s">
        <v>78</v>
      </c>
      <c r="E36" s="19" t="s">
        <v>3</v>
      </c>
      <c r="F36" s="79" t="s">
        <v>209</v>
      </c>
      <c r="G36" s="233" t="s">
        <v>210</v>
      </c>
      <c r="H36" s="79">
        <v>0</v>
      </c>
      <c r="I36" s="93"/>
      <c r="J36" s="108">
        <v>0</v>
      </c>
      <c r="K36" s="23">
        <v>0</v>
      </c>
      <c r="L36" s="122"/>
      <c r="M36" s="108">
        <v>0</v>
      </c>
      <c r="N36" s="23">
        <v>0</v>
      </c>
      <c r="O36" s="23">
        <v>0</v>
      </c>
      <c r="P36" s="122"/>
      <c r="Q36" s="108" t="s">
        <v>199</v>
      </c>
      <c r="R36" s="137"/>
      <c r="S36" s="152">
        <v>0</v>
      </c>
      <c r="T36" s="165">
        <v>0</v>
      </c>
      <c r="U36" s="178"/>
      <c r="V36" s="214"/>
    </row>
    <row r="37" spans="1:22" s="9" customFormat="1" ht="31.5" hidden="1" customHeight="1" outlineLevel="1" thickBot="1" x14ac:dyDescent="0.25">
      <c r="A37" s="24" t="s">
        <v>200</v>
      </c>
      <c r="B37" s="25"/>
      <c r="C37" s="26"/>
      <c r="D37" s="27"/>
      <c r="E37" s="25"/>
      <c r="F37" s="80"/>
      <c r="G37" s="240" t="s">
        <v>210</v>
      </c>
      <c r="H37" s="80"/>
      <c r="I37" s="95"/>
      <c r="J37" s="110"/>
      <c r="K37" s="29"/>
      <c r="L37" s="124"/>
      <c r="M37" s="110"/>
      <c r="N37" s="29"/>
      <c r="O37" s="29"/>
      <c r="P37" s="124"/>
      <c r="Q37" s="110"/>
      <c r="R37" s="139"/>
      <c r="S37" s="154"/>
      <c r="T37" s="167"/>
      <c r="U37" s="180"/>
      <c r="V37" s="216"/>
    </row>
    <row r="38" spans="1:22" ht="30.75" thickBot="1" x14ac:dyDescent="0.3">
      <c r="A38" s="61" t="s">
        <v>189</v>
      </c>
      <c r="B38" s="62" t="s">
        <v>125</v>
      </c>
      <c r="C38" s="63" t="s">
        <v>165</v>
      </c>
      <c r="D38" s="64" t="s">
        <v>66</v>
      </c>
      <c r="E38" s="62" t="s">
        <v>11</v>
      </c>
      <c r="F38" s="65" t="s">
        <v>89</v>
      </c>
      <c r="G38" s="226"/>
      <c r="H38" s="187">
        <v>0</v>
      </c>
      <c r="I38" s="96"/>
      <c r="J38" s="111">
        <v>0</v>
      </c>
      <c r="K38" s="66">
        <v>0</v>
      </c>
      <c r="L38" s="125"/>
      <c r="M38" s="111">
        <v>0</v>
      </c>
      <c r="N38" s="66">
        <v>0</v>
      </c>
      <c r="O38" s="66">
        <v>0</v>
      </c>
      <c r="P38" s="125"/>
      <c r="Q38" s="111" t="s">
        <v>199</v>
      </c>
      <c r="R38" s="140"/>
      <c r="S38" s="155">
        <v>0</v>
      </c>
      <c r="T38" s="168">
        <v>0</v>
      </c>
      <c r="U38" s="181"/>
      <c r="V38" s="217"/>
    </row>
    <row r="39" spans="1:22" ht="30.75" thickBot="1" x14ac:dyDescent="0.3">
      <c r="A39" s="53" t="s">
        <v>160</v>
      </c>
      <c r="B39" s="54" t="s">
        <v>127</v>
      </c>
      <c r="C39" s="55" t="s">
        <v>69</v>
      </c>
      <c r="D39" s="56" t="s">
        <v>70</v>
      </c>
      <c r="E39" s="54" t="s">
        <v>12</v>
      </c>
      <c r="F39" s="57" t="s">
        <v>89</v>
      </c>
      <c r="G39" s="226"/>
      <c r="H39" s="187">
        <v>0</v>
      </c>
      <c r="I39" s="89"/>
      <c r="J39" s="104">
        <v>0</v>
      </c>
      <c r="K39" s="58">
        <v>0</v>
      </c>
      <c r="L39" s="118"/>
      <c r="M39" s="104">
        <v>0</v>
      </c>
      <c r="N39" s="58">
        <v>0</v>
      </c>
      <c r="O39" s="58">
        <v>0</v>
      </c>
      <c r="P39" s="118"/>
      <c r="Q39" s="104" t="s">
        <v>199</v>
      </c>
      <c r="R39" s="133"/>
      <c r="S39" s="148">
        <v>0</v>
      </c>
      <c r="T39" s="161">
        <v>0</v>
      </c>
      <c r="U39" s="174"/>
      <c r="V39" s="210"/>
    </row>
    <row r="40" spans="1:22" ht="30.75" thickBot="1" x14ac:dyDescent="0.3">
      <c r="A40" s="67" t="s">
        <v>143</v>
      </c>
      <c r="B40" s="68" t="s">
        <v>105</v>
      </c>
      <c r="C40" s="69" t="s">
        <v>26</v>
      </c>
      <c r="D40" s="70" t="s">
        <v>27</v>
      </c>
      <c r="E40" s="68" t="s">
        <v>23</v>
      </c>
      <c r="F40" s="71" t="s">
        <v>89</v>
      </c>
      <c r="G40" s="231"/>
      <c r="H40" s="191">
        <v>0</v>
      </c>
      <c r="I40" s="100"/>
      <c r="J40" s="115">
        <v>0</v>
      </c>
      <c r="K40" s="72">
        <v>0</v>
      </c>
      <c r="L40" s="129"/>
      <c r="M40" s="115">
        <v>0</v>
      </c>
      <c r="N40" s="72">
        <v>0</v>
      </c>
      <c r="O40" s="72">
        <v>0</v>
      </c>
      <c r="P40" s="129"/>
      <c r="Q40" s="115" t="s">
        <v>199</v>
      </c>
      <c r="R40" s="144"/>
      <c r="S40" s="159">
        <v>0</v>
      </c>
      <c r="T40" s="172">
        <v>0</v>
      </c>
      <c r="U40" s="185"/>
      <c r="V40" s="222"/>
    </row>
    <row r="41" spans="1:22" ht="30.75" thickBot="1" x14ac:dyDescent="0.3">
      <c r="A41" s="53" t="s">
        <v>151</v>
      </c>
      <c r="B41" s="54" t="s">
        <v>115</v>
      </c>
      <c r="C41" s="55" t="s">
        <v>46</v>
      </c>
      <c r="D41" s="56" t="s">
        <v>47</v>
      </c>
      <c r="E41" s="54" t="s">
        <v>7</v>
      </c>
      <c r="F41" s="57" t="s">
        <v>89</v>
      </c>
      <c r="G41" s="226"/>
      <c r="H41" s="187">
        <v>0</v>
      </c>
      <c r="I41" s="89"/>
      <c r="J41" s="104">
        <v>0</v>
      </c>
      <c r="K41" s="58">
        <v>0</v>
      </c>
      <c r="L41" s="118"/>
      <c r="M41" s="104">
        <v>0</v>
      </c>
      <c r="N41" s="58">
        <v>0</v>
      </c>
      <c r="O41" s="58">
        <v>0</v>
      </c>
      <c r="P41" s="118"/>
      <c r="Q41" s="104" t="s">
        <v>199</v>
      </c>
      <c r="R41" s="133"/>
      <c r="S41" s="148">
        <v>0</v>
      </c>
      <c r="T41" s="161">
        <v>0</v>
      </c>
      <c r="U41" s="174"/>
      <c r="V41" s="210"/>
    </row>
    <row r="42" spans="1:22" ht="30.75" collapsed="1" thickBot="1" x14ac:dyDescent="0.3">
      <c r="A42" s="41" t="s">
        <v>138</v>
      </c>
      <c r="B42" s="42" t="s">
        <v>101</v>
      </c>
      <c r="C42" s="43" t="s">
        <v>17</v>
      </c>
      <c r="D42" s="44" t="s">
        <v>18</v>
      </c>
      <c r="E42" s="42" t="s">
        <v>9</v>
      </c>
      <c r="F42" s="45" t="s">
        <v>89</v>
      </c>
      <c r="G42" s="235" t="s">
        <v>212</v>
      </c>
      <c r="H42" s="188">
        <v>0</v>
      </c>
      <c r="I42" s="90"/>
      <c r="J42" s="105">
        <v>0</v>
      </c>
      <c r="K42" s="46">
        <v>0</v>
      </c>
      <c r="L42" s="119"/>
      <c r="M42" s="105">
        <v>0</v>
      </c>
      <c r="N42" s="46">
        <v>0</v>
      </c>
      <c r="O42" s="46">
        <v>0</v>
      </c>
      <c r="P42" s="119"/>
      <c r="Q42" s="105" t="s">
        <v>199</v>
      </c>
      <c r="R42" s="134"/>
      <c r="S42" s="149">
        <v>0</v>
      </c>
      <c r="T42" s="162">
        <v>0</v>
      </c>
      <c r="U42" s="175"/>
      <c r="V42" s="211"/>
    </row>
    <row r="43" spans="1:22" s="9" customFormat="1" ht="13.5" hidden="1" outlineLevel="1" thickBot="1" x14ac:dyDescent="0.25">
      <c r="A43" s="47" t="s">
        <v>171</v>
      </c>
      <c r="B43" s="48"/>
      <c r="C43" s="49"/>
      <c r="D43" s="50"/>
      <c r="E43" s="48"/>
      <c r="F43" s="51"/>
      <c r="G43" s="229" t="s">
        <v>212</v>
      </c>
      <c r="H43" s="190">
        <v>0</v>
      </c>
      <c r="I43" s="92"/>
      <c r="J43" s="107"/>
      <c r="K43" s="52"/>
      <c r="L43" s="121"/>
      <c r="M43" s="107"/>
      <c r="N43" s="52"/>
      <c r="O43" s="52"/>
      <c r="P43" s="121"/>
      <c r="Q43" s="107"/>
      <c r="R43" s="136"/>
      <c r="S43" s="151"/>
      <c r="T43" s="164"/>
      <c r="U43" s="177"/>
      <c r="V43" s="213"/>
    </row>
    <row r="44" spans="1:22" ht="30.75" thickBot="1" x14ac:dyDescent="0.3">
      <c r="A44" s="53" t="s">
        <v>152</v>
      </c>
      <c r="B44" s="54" t="s">
        <v>116</v>
      </c>
      <c r="C44" s="55" t="s">
        <v>48</v>
      </c>
      <c r="D44" s="56" t="s">
        <v>49</v>
      </c>
      <c r="E44" s="54" t="s">
        <v>9</v>
      </c>
      <c r="F44" s="57" t="s">
        <v>89</v>
      </c>
      <c r="G44" s="226"/>
      <c r="H44" s="187">
        <v>0</v>
      </c>
      <c r="I44" s="89"/>
      <c r="J44" s="104">
        <v>0</v>
      </c>
      <c r="K44" s="58">
        <v>0</v>
      </c>
      <c r="L44" s="118"/>
      <c r="M44" s="104">
        <v>0</v>
      </c>
      <c r="N44" s="58">
        <v>0</v>
      </c>
      <c r="O44" s="58">
        <v>0</v>
      </c>
      <c r="P44" s="118"/>
      <c r="Q44" s="104" t="s">
        <v>199</v>
      </c>
      <c r="R44" s="133"/>
      <c r="S44" s="148">
        <v>0</v>
      </c>
      <c r="T44" s="161">
        <v>0</v>
      </c>
      <c r="U44" s="174"/>
      <c r="V44" s="210"/>
    </row>
    <row r="45" spans="1:22" ht="30.75" thickBot="1" x14ac:dyDescent="0.3">
      <c r="A45" s="30" t="s">
        <v>140</v>
      </c>
      <c r="B45" s="82" t="s">
        <v>117</v>
      </c>
      <c r="C45" s="209" t="s">
        <v>50</v>
      </c>
      <c r="D45" s="81" t="s">
        <v>51</v>
      </c>
      <c r="E45" s="82" t="s">
        <v>9</v>
      </c>
      <c r="F45" s="83" t="s">
        <v>89</v>
      </c>
      <c r="G45" s="232"/>
      <c r="H45" s="194">
        <v>0</v>
      </c>
      <c r="I45" s="101"/>
      <c r="J45" s="116">
        <v>0</v>
      </c>
      <c r="K45" s="84">
        <v>0</v>
      </c>
      <c r="L45" s="130"/>
      <c r="M45" s="116">
        <v>0</v>
      </c>
      <c r="N45" s="84">
        <v>0</v>
      </c>
      <c r="O45" s="84">
        <v>0</v>
      </c>
      <c r="P45" s="130"/>
      <c r="Q45" s="116" t="s">
        <v>199</v>
      </c>
      <c r="R45" s="145"/>
      <c r="S45" s="160">
        <v>0</v>
      </c>
      <c r="T45" s="173">
        <v>0</v>
      </c>
      <c r="U45" s="186"/>
      <c r="V45" s="223"/>
    </row>
    <row r="46" spans="1:22" ht="30.75" thickBot="1" x14ac:dyDescent="0.3">
      <c r="A46" s="73" t="s">
        <v>139</v>
      </c>
      <c r="B46" s="74" t="s">
        <v>102</v>
      </c>
      <c r="C46" s="75" t="s">
        <v>19</v>
      </c>
      <c r="D46" s="76" t="s">
        <v>20</v>
      </c>
      <c r="E46" s="74" t="s">
        <v>9</v>
      </c>
      <c r="F46" s="77" t="s">
        <v>89</v>
      </c>
      <c r="G46" s="231"/>
      <c r="H46" s="191">
        <v>0</v>
      </c>
      <c r="I46" s="97"/>
      <c r="J46" s="112">
        <v>0</v>
      </c>
      <c r="K46" s="78">
        <v>0</v>
      </c>
      <c r="L46" s="126"/>
      <c r="M46" s="112">
        <v>0</v>
      </c>
      <c r="N46" s="78">
        <v>0</v>
      </c>
      <c r="O46" s="78">
        <v>0</v>
      </c>
      <c r="P46" s="126"/>
      <c r="Q46" s="112" t="s">
        <v>199</v>
      </c>
      <c r="R46" s="141"/>
      <c r="S46" s="156">
        <v>0</v>
      </c>
      <c r="T46" s="169">
        <v>0</v>
      </c>
      <c r="U46" s="182"/>
      <c r="V46" s="219"/>
    </row>
    <row r="47" spans="1:22" ht="30.75" collapsed="1" thickBot="1" x14ac:dyDescent="0.3">
      <c r="A47" s="41" t="s">
        <v>157</v>
      </c>
      <c r="B47" s="42" t="s">
        <v>122</v>
      </c>
      <c r="C47" s="43" t="s">
        <v>60</v>
      </c>
      <c r="D47" s="44" t="s">
        <v>61</v>
      </c>
      <c r="E47" s="42" t="s">
        <v>10</v>
      </c>
      <c r="F47" s="79" t="s">
        <v>209</v>
      </c>
      <c r="G47" s="227"/>
      <c r="H47" s="79">
        <v>0</v>
      </c>
      <c r="I47" s="90"/>
      <c r="J47" s="105">
        <v>0</v>
      </c>
      <c r="K47" s="46">
        <v>0</v>
      </c>
      <c r="L47" s="119"/>
      <c r="M47" s="105">
        <v>0</v>
      </c>
      <c r="N47" s="46">
        <v>0</v>
      </c>
      <c r="O47" s="46">
        <v>0</v>
      </c>
      <c r="P47" s="119"/>
      <c r="Q47" s="105" t="s">
        <v>199</v>
      </c>
      <c r="R47" s="134"/>
      <c r="S47" s="149">
        <v>0</v>
      </c>
      <c r="T47" s="162">
        <v>0</v>
      </c>
      <c r="U47" s="175"/>
      <c r="V47" s="211"/>
    </row>
    <row r="48" spans="1:22" s="9" customFormat="1" ht="13.5" hidden="1" outlineLevel="1" thickBot="1" x14ac:dyDescent="0.25">
      <c r="A48" s="47" t="s">
        <v>187</v>
      </c>
      <c r="B48" s="48"/>
      <c r="C48" s="49"/>
      <c r="D48" s="50"/>
      <c r="E48" s="48"/>
      <c r="F48" s="80"/>
      <c r="G48" s="229" t="s">
        <v>204</v>
      </c>
      <c r="H48" s="80">
        <v>0</v>
      </c>
      <c r="I48" s="92"/>
      <c r="J48" s="107"/>
      <c r="K48" s="52"/>
      <c r="L48" s="121"/>
      <c r="M48" s="107"/>
      <c r="N48" s="52"/>
      <c r="O48" s="52"/>
      <c r="P48" s="121"/>
      <c r="Q48" s="107"/>
      <c r="R48" s="136"/>
      <c r="S48" s="151"/>
      <c r="T48" s="164"/>
      <c r="U48" s="177"/>
      <c r="V48" s="213"/>
    </row>
    <row r="49" spans="1:22" ht="75.75" thickBot="1" x14ac:dyDescent="0.3">
      <c r="A49" s="53" t="s">
        <v>163</v>
      </c>
      <c r="B49" s="54" t="s">
        <v>134</v>
      </c>
      <c r="C49" s="55" t="s">
        <v>82</v>
      </c>
      <c r="D49" s="56" t="s">
        <v>83</v>
      </c>
      <c r="E49" s="54" t="s">
        <v>1</v>
      </c>
      <c r="F49" s="57" t="s">
        <v>89</v>
      </c>
      <c r="G49" s="234" t="s">
        <v>1</v>
      </c>
      <c r="H49" s="244">
        <v>1</v>
      </c>
      <c r="I49" s="89"/>
      <c r="J49" s="244">
        <v>1</v>
      </c>
      <c r="K49" s="244">
        <v>1</v>
      </c>
      <c r="L49" s="118" t="s">
        <v>219</v>
      </c>
      <c r="M49" s="244">
        <v>1</v>
      </c>
      <c r="N49" s="250">
        <v>1</v>
      </c>
      <c r="O49" s="250">
        <v>1</v>
      </c>
      <c r="P49" s="248" t="s">
        <v>216</v>
      </c>
      <c r="Q49" s="104" t="s">
        <v>217</v>
      </c>
      <c r="R49" s="133"/>
      <c r="S49" s="249">
        <v>1</v>
      </c>
      <c r="T49" s="249">
        <v>1</v>
      </c>
      <c r="U49" s="210" t="s">
        <v>220</v>
      </c>
      <c r="V49" s="210" t="s">
        <v>218</v>
      </c>
    </row>
    <row r="50" spans="1:22" ht="30.75" collapsed="1" thickBot="1" x14ac:dyDescent="0.3">
      <c r="A50" s="41" t="s">
        <v>190</v>
      </c>
      <c r="B50" s="42" t="s">
        <v>130</v>
      </c>
      <c r="C50" s="43" t="s">
        <v>75</v>
      </c>
      <c r="D50" s="44" t="s">
        <v>76</v>
      </c>
      <c r="E50" s="42" t="s">
        <v>3</v>
      </c>
      <c r="F50" s="45" t="s">
        <v>89</v>
      </c>
      <c r="G50" s="235" t="s">
        <v>210</v>
      </c>
      <c r="H50" s="188">
        <v>0.1</v>
      </c>
      <c r="I50" s="90"/>
      <c r="J50" s="105">
        <v>0</v>
      </c>
      <c r="K50" s="46">
        <v>0</v>
      </c>
      <c r="L50" s="119"/>
      <c r="M50" s="247">
        <v>1</v>
      </c>
      <c r="N50" s="46">
        <v>0</v>
      </c>
      <c r="O50" s="46">
        <v>0</v>
      </c>
      <c r="P50" s="119" t="s">
        <v>215</v>
      </c>
      <c r="Q50" s="105" t="s">
        <v>199</v>
      </c>
      <c r="R50" s="134"/>
      <c r="S50" s="149">
        <v>0</v>
      </c>
      <c r="T50" s="162">
        <v>0</v>
      </c>
      <c r="U50" s="175"/>
      <c r="V50" s="211"/>
    </row>
    <row r="51" spans="1:22" s="9" customFormat="1" ht="32.25" hidden="1" customHeight="1" outlineLevel="1" thickBot="1" x14ac:dyDescent="0.25">
      <c r="A51" s="47" t="s">
        <v>201</v>
      </c>
      <c r="B51" s="48"/>
      <c r="C51" s="49"/>
      <c r="D51" s="50"/>
      <c r="E51" s="48"/>
      <c r="F51" s="51"/>
      <c r="G51" s="229" t="s">
        <v>210</v>
      </c>
      <c r="H51" s="190"/>
      <c r="I51" s="92"/>
      <c r="J51" s="107"/>
      <c r="K51" s="52"/>
      <c r="L51" s="121"/>
      <c r="M51" s="246">
        <v>1</v>
      </c>
      <c r="N51" s="52"/>
      <c r="O51" s="52"/>
      <c r="P51" s="121" t="s">
        <v>215</v>
      </c>
      <c r="Q51" s="107"/>
      <c r="R51" s="136"/>
      <c r="S51" s="151"/>
      <c r="T51" s="164"/>
      <c r="U51" s="177"/>
      <c r="V51" s="213"/>
    </row>
    <row r="52" spans="1:22" ht="30.75" collapsed="1" thickBot="1" x14ac:dyDescent="0.3">
      <c r="A52" s="18" t="s">
        <v>159</v>
      </c>
      <c r="B52" s="19" t="s">
        <v>126</v>
      </c>
      <c r="C52" s="20" t="s">
        <v>67</v>
      </c>
      <c r="D52" s="21" t="s">
        <v>68</v>
      </c>
      <c r="E52" s="19" t="s">
        <v>4</v>
      </c>
      <c r="F52" s="22" t="s">
        <v>89</v>
      </c>
      <c r="G52" s="233" t="s">
        <v>213</v>
      </c>
      <c r="H52" s="188">
        <v>0</v>
      </c>
      <c r="I52" s="93"/>
      <c r="J52" s="108">
        <v>0</v>
      </c>
      <c r="K52" s="23">
        <v>0</v>
      </c>
      <c r="L52" s="122"/>
      <c r="M52" s="108">
        <v>0</v>
      </c>
      <c r="N52" s="23">
        <v>0</v>
      </c>
      <c r="O52" s="23">
        <v>0</v>
      </c>
      <c r="P52" s="122"/>
      <c r="Q52" s="108" t="s">
        <v>199</v>
      </c>
      <c r="R52" s="137"/>
      <c r="S52" s="152">
        <v>0</v>
      </c>
      <c r="T52" s="165">
        <v>0</v>
      </c>
      <c r="U52" s="178"/>
      <c r="V52" s="214"/>
    </row>
    <row r="53" spans="1:22" s="9" customFormat="1" ht="26.25" hidden="1" outlineLevel="1" thickBot="1" x14ac:dyDescent="0.25">
      <c r="A53" s="24" t="s">
        <v>159</v>
      </c>
      <c r="B53" s="25" t="s">
        <v>133</v>
      </c>
      <c r="C53" s="26" t="s">
        <v>164</v>
      </c>
      <c r="D53" s="27" t="s">
        <v>81</v>
      </c>
      <c r="E53" s="25" t="s">
        <v>11</v>
      </c>
      <c r="F53" s="28" t="s">
        <v>89</v>
      </c>
      <c r="G53" s="240" t="s">
        <v>213</v>
      </c>
      <c r="H53" s="190">
        <v>0</v>
      </c>
      <c r="I53" s="95"/>
      <c r="J53" s="110"/>
      <c r="K53" s="29"/>
      <c r="L53" s="124"/>
      <c r="M53" s="110"/>
      <c r="N53" s="29"/>
      <c r="O53" s="29"/>
      <c r="P53" s="124"/>
      <c r="Q53" s="110"/>
      <c r="R53" s="139"/>
      <c r="S53" s="154"/>
      <c r="T53" s="167"/>
      <c r="U53" s="180"/>
      <c r="V53" s="216"/>
    </row>
    <row r="54" spans="1:22" ht="45.75" collapsed="1" thickBot="1" x14ac:dyDescent="0.3">
      <c r="A54" s="59" t="s">
        <v>181</v>
      </c>
      <c r="B54" s="42" t="s">
        <v>118</v>
      </c>
      <c r="C54" s="43" t="s">
        <v>52</v>
      </c>
      <c r="D54" s="44" t="s">
        <v>53</v>
      </c>
      <c r="E54" s="42" t="s">
        <v>54</v>
      </c>
      <c r="F54" s="45" t="s">
        <v>89</v>
      </c>
      <c r="G54" s="235" t="s">
        <v>213</v>
      </c>
      <c r="H54" s="188">
        <v>0</v>
      </c>
      <c r="I54" s="90"/>
      <c r="J54" s="105">
        <v>0</v>
      </c>
      <c r="K54" s="46">
        <v>0</v>
      </c>
      <c r="L54" s="119"/>
      <c r="M54" s="105">
        <v>0</v>
      </c>
      <c r="N54" s="46">
        <v>0</v>
      </c>
      <c r="O54" s="46">
        <v>0</v>
      </c>
      <c r="P54" s="119"/>
      <c r="Q54" s="105" t="s">
        <v>199</v>
      </c>
      <c r="R54" s="134"/>
      <c r="S54" s="149">
        <v>0</v>
      </c>
      <c r="T54" s="162">
        <v>0</v>
      </c>
      <c r="U54" s="175"/>
      <c r="V54" s="211"/>
    </row>
    <row r="55" spans="1:22" s="9" customFormat="1" ht="13.5" hidden="1" outlineLevel="1" thickBot="1" x14ac:dyDescent="0.25">
      <c r="A55" s="60" t="s">
        <v>182</v>
      </c>
      <c r="B55" s="48"/>
      <c r="C55" s="49" t="s">
        <v>183</v>
      </c>
      <c r="D55" s="50"/>
      <c r="E55" s="48"/>
      <c r="F55" s="51"/>
      <c r="G55" s="229" t="s">
        <v>213</v>
      </c>
      <c r="H55" s="190">
        <v>0</v>
      </c>
      <c r="I55" s="92"/>
      <c r="J55" s="107"/>
      <c r="K55" s="52"/>
      <c r="L55" s="121"/>
      <c r="M55" s="107"/>
      <c r="N55" s="52"/>
      <c r="O55" s="52"/>
      <c r="P55" s="121"/>
      <c r="Q55" s="107"/>
      <c r="R55" s="136"/>
      <c r="S55" s="151"/>
      <c r="T55" s="164"/>
      <c r="U55" s="177"/>
      <c r="V55" s="213"/>
    </row>
    <row r="56" spans="1:22" ht="30.75" thickBot="1" x14ac:dyDescent="0.3">
      <c r="A56" s="53" t="s">
        <v>144</v>
      </c>
      <c r="B56" s="54" t="s">
        <v>106</v>
      </c>
      <c r="C56" s="55" t="s">
        <v>29</v>
      </c>
      <c r="D56" s="56" t="s">
        <v>30</v>
      </c>
      <c r="E56" s="54" t="s">
        <v>5</v>
      </c>
      <c r="F56" s="57" t="s">
        <v>89</v>
      </c>
      <c r="G56" s="234" t="s">
        <v>213</v>
      </c>
      <c r="H56" s="187">
        <v>0</v>
      </c>
      <c r="I56" s="89"/>
      <c r="J56" s="104">
        <v>0</v>
      </c>
      <c r="K56" s="58">
        <v>0</v>
      </c>
      <c r="L56" s="118"/>
      <c r="M56" s="104">
        <v>0</v>
      </c>
      <c r="N56" s="58">
        <v>0</v>
      </c>
      <c r="O56" s="58">
        <v>0</v>
      </c>
      <c r="P56" s="118"/>
      <c r="Q56" s="104" t="s">
        <v>199</v>
      </c>
      <c r="R56" s="133"/>
      <c r="S56" s="148">
        <v>0</v>
      </c>
      <c r="T56" s="161">
        <v>0</v>
      </c>
      <c r="U56" s="174"/>
      <c r="V56" s="210"/>
    </row>
    <row r="57" spans="1:22" x14ac:dyDescent="0.25"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</row>
    <row r="58" spans="1:22" x14ac:dyDescent="0.25"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</row>
    <row r="59" spans="1:22" x14ac:dyDescent="0.25"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</row>
    <row r="60" spans="1:22" x14ac:dyDescent="0.25"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</row>
    <row r="61" spans="1:22" x14ac:dyDescent="0.25"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</row>
    <row r="62" spans="1:22" x14ac:dyDescent="0.25"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</row>
    <row r="63" spans="1:22" x14ac:dyDescent="0.25"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</row>
    <row r="64" spans="1:22" x14ac:dyDescent="0.25"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</row>
    <row r="65" spans="10:20" x14ac:dyDescent="0.25"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</row>
    <row r="66" spans="10:20" x14ac:dyDescent="0.25"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</row>
    <row r="67" spans="10:20" x14ac:dyDescent="0.25"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</row>
    <row r="68" spans="10:20" x14ac:dyDescent="0.25"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</row>
    <row r="69" spans="10:20" x14ac:dyDescent="0.25"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</row>
    <row r="70" spans="10:20" x14ac:dyDescent="0.25"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</row>
    <row r="71" spans="10:20" x14ac:dyDescent="0.25"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</row>
    <row r="72" spans="10:20" x14ac:dyDescent="0.25"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</row>
    <row r="73" spans="10:20" x14ac:dyDescent="0.25"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</row>
    <row r="74" spans="10:20" x14ac:dyDescent="0.25"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</row>
    <row r="75" spans="10:20" x14ac:dyDescent="0.25"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</row>
    <row r="76" spans="10:20" x14ac:dyDescent="0.25"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</row>
    <row r="77" spans="10:20" x14ac:dyDescent="0.25"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</row>
    <row r="78" spans="10:20" x14ac:dyDescent="0.25"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</row>
    <row r="79" spans="10:20" x14ac:dyDescent="0.25"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</row>
    <row r="80" spans="10:20" x14ac:dyDescent="0.25"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</row>
    <row r="81" spans="10:20" x14ac:dyDescent="0.25"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</row>
    <row r="82" spans="10:20" x14ac:dyDescent="0.25"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</row>
    <row r="83" spans="10:20" x14ac:dyDescent="0.25"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</row>
    <row r="84" spans="10:20" x14ac:dyDescent="0.25"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</row>
    <row r="85" spans="10:20" x14ac:dyDescent="0.25"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</row>
    <row r="86" spans="10:20" x14ac:dyDescent="0.25"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</row>
    <row r="87" spans="10:20" x14ac:dyDescent="0.25"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</row>
    <row r="88" spans="10:20" x14ac:dyDescent="0.25"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</row>
    <row r="89" spans="10:20" x14ac:dyDescent="0.25"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</row>
    <row r="90" spans="10:20" x14ac:dyDescent="0.25"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</row>
    <row r="91" spans="10:20" x14ac:dyDescent="0.25"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</row>
    <row r="92" spans="10:20" x14ac:dyDescent="0.25"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</row>
    <row r="93" spans="10:20" x14ac:dyDescent="0.25"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</row>
    <row r="94" spans="10:20" x14ac:dyDescent="0.25"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</row>
    <row r="95" spans="10:20" x14ac:dyDescent="0.25"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</row>
    <row r="96" spans="10:20" x14ac:dyDescent="0.25"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</row>
    <row r="97" spans="10:20" x14ac:dyDescent="0.25"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</row>
  </sheetData>
  <autoFilter ref="A2:H2"/>
  <mergeCells count="3">
    <mergeCell ref="Q1:R1"/>
    <mergeCell ref="J1:L1"/>
    <mergeCell ref="M1:P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 3DL WI conf status RAN5#65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Zoicas</dc:creator>
  <cp:lastModifiedBy>Microsoft</cp:lastModifiedBy>
  <cp:lastPrinted>2014-10-07T09:36:32Z</cp:lastPrinted>
  <dcterms:created xsi:type="dcterms:W3CDTF">2014-09-23T09:20:53Z</dcterms:created>
  <dcterms:modified xsi:type="dcterms:W3CDTF">2014-11-14T09:14:33Z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55962526-0d6f-4d89-a6da-e3a6eb826667</vt:lpwstr>
  </property>
  <property fmtid="{D5CDD505-2E9C-101B-9397-08002B2CF9AE}" pid="3" name="NokiaConfidentiality">
    <vt:lpwstr>Public</vt:lpwstr>
  </property>
</Properties>
</file>